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Z:\ЭДО\Реестры для сайта\"/>
    </mc:Choice>
  </mc:AlternateContent>
  <xr:revisionPtr revIDLastSave="0" documentId="10_ncr:8100000_{03916E85-4D0B-443E-8B46-29CCEAC90786}" xr6:coauthVersionLast="34" xr6:coauthVersionMax="34" xr10:uidLastSave="{00000000-0000-0000-0000-000000000000}"/>
  <bookViews>
    <workbookView xWindow="0" yWindow="0" windowWidth="28800" windowHeight="12225" xr2:uid="{34D970C3-A946-49C9-AE16-72B0A3AD739A}"/>
  </bookViews>
  <sheets>
    <sheet name="Реестр 2017"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5" i="1" l="1"/>
  <c r="F125" i="1"/>
  <c r="G124" i="1"/>
  <c r="F124" i="1"/>
  <c r="G123" i="1"/>
  <c r="F123" i="1"/>
  <c r="G122" i="1"/>
  <c r="F122" i="1"/>
  <c r="G121" i="1"/>
  <c r="F121" i="1"/>
  <c r="G120" i="1"/>
  <c r="F120" i="1"/>
  <c r="G110" i="1"/>
  <c r="F110" i="1"/>
  <c r="G109" i="1"/>
  <c r="F109" i="1"/>
  <c r="G108" i="1"/>
  <c r="F108" i="1"/>
  <c r="G107" i="1"/>
  <c r="F107" i="1"/>
  <c r="G106" i="1"/>
  <c r="F106" i="1"/>
  <c r="G105" i="1"/>
  <c r="F105" i="1"/>
  <c r="G104" i="1"/>
  <c r="F104" i="1"/>
  <c r="G103" i="1"/>
  <c r="F103" i="1"/>
  <c r="G102" i="1"/>
  <c r="F102" i="1"/>
  <c r="G101" i="1"/>
  <c r="F101" i="1"/>
  <c r="G100" i="1"/>
  <c r="F100" i="1"/>
  <c r="G99" i="1"/>
  <c r="F99" i="1"/>
  <c r="G98" i="1"/>
  <c r="F98" i="1"/>
  <c r="G97" i="1"/>
  <c r="F97" i="1"/>
  <c r="G96" i="1"/>
  <c r="F96" i="1"/>
  <c r="G95" i="1"/>
  <c r="F95" i="1"/>
  <c r="G94" i="1"/>
  <c r="F94" i="1"/>
  <c r="G93" i="1"/>
  <c r="F93" i="1"/>
  <c r="G92" i="1"/>
  <c r="F92" i="1"/>
  <c r="G91" i="1"/>
  <c r="F91" i="1"/>
  <c r="G90" i="1"/>
  <c r="F90" i="1"/>
  <c r="I85" i="1"/>
  <c r="H85" i="1"/>
  <c r="D50" i="1"/>
  <c r="D51" i="1" s="1"/>
  <c r="D52" i="1" s="1"/>
  <c r="B49" i="1"/>
  <c r="B50" i="1" s="1"/>
  <c r="B51" i="1" s="1"/>
  <c r="B52" i="1" s="1"/>
</calcChain>
</file>

<file path=xl/sharedStrings.xml><?xml version="1.0" encoding="utf-8"?>
<sst xmlns="http://schemas.openxmlformats.org/spreadsheetml/2006/main" count="1042" uniqueCount="573">
  <si>
    <t>№ п/п</t>
  </si>
  <si>
    <t>Идентификационные сведения  об исполнителях работ:</t>
  </si>
  <si>
    <t>Идентификационные сведения об объекте капитального строительства:</t>
  </si>
  <si>
    <t>Идентификационные сведения о застройщике (техническом заказчике)</t>
  </si>
  <si>
    <t>Сведения о результатах проверки сметной стоимости:</t>
  </si>
  <si>
    <t>Дата выдачи и реквизиты заключения:</t>
  </si>
  <si>
    <t>Идентификационные сведения о лицах, осуществляющих подготовку проектной документации и  выполняющих инженерные изысканий</t>
  </si>
  <si>
    <t>наименование объекта капитального строительства, почтовы (строительный) адрес объекта капитального строительства,  основные технико-экономические показатели  объекта капитального строительства (площадь, объем, протяженность, количество этажей, производственная мощность)</t>
  </si>
  <si>
    <t>сведения о решении (письме) по объекту капитального строительства, предусмотренном подпунктами "з" и "з_1" пункта 8 Положения о проведении проверки достоверности определения сметной стоимости строительства, реконструкции, капитального ремонта объектов капитального строительства, финансирование которых осуществляется с привлечением средств бюджетов бюджетной системы Российской Федерации, средств юридических лиц, созданных Российской Федерацией, субъектами Российской Федерации, муниципальными образованиями, юридических лиц, доля Российской Федерации, субъектов Российской Федерации, муниципальных образований в уставных (складочных) капиталах которых составляет более 50 процентов, утвержденного постановлением Правительства Российской Федерации от 18 мая 2009 г. N 427</t>
  </si>
  <si>
    <t>идентификационные сведения о застройщике (фамилия, имя, отчество (последнее - при наличии), реквизиты документов, удостоверяющих личность, почтовый адрес места жительства индивидуального предпринимателя; полное наименование, место нахождения юридического лица);</t>
  </si>
  <si>
    <t>идентификационные сведения о техническом заказчике (фамилия, имя, отчество (последнее - при наличии), реквизиты документов, удостоверяющих личность, почтовый адрес места жительства индивидуального предпринимателя; полное наименование, место нахождения юридического лица);</t>
  </si>
  <si>
    <t>идентификационные сведения о лице, обратившемся с заявлением о проверке сметной стоимости, - заявителе (фамилия, имя, отчество (последнее - при наличии), реквизиты документов, удостоверяющих личность, почтовый адрес места жительства физического лица, полное наименование, место нахождения юридического лица), в случае если застройщик (технический заказчик) и заявитель не одно и то же лицо.</t>
  </si>
  <si>
    <t>сведения о результате заключения о проверке сметной стоимости (положительное - заключение о достоверности определения сметной стоимости или отрицательное - заключение о недостоверности определения сметной стоимости)</t>
  </si>
  <si>
    <t>информация об оспаривании выводов, содержащихся в заключении о достоверности определения сметной стоимости (наименование и реквизиты акта, на основании которого выданное заключение не подлежит применению).</t>
  </si>
  <si>
    <t xml:space="preserve"> дата выдачи и регистрационный номер заключения о достоверности определения сметной стоимости в Реестре;</t>
  </si>
  <si>
    <t xml:space="preserve">Общество с ограниченной ответственностью «Комплексная проектная мастерская  ГОРПРОЕКТ» Генеральный директор Малик Татьяна Ивановна.
Фактический адрес: 173000, Великий Новгород, ул. Рогатица, д. 14а. 
</t>
  </si>
  <si>
    <t xml:space="preserve">Работы по ликвидации последствий чрезвычайной ситуации в многоквартирном жилом доме по адресу: Новгородская область, Новгородский муниципальный район, Панковское городское поселение, р.п. Панковка, ул. Промышленная, д.11, корпус 1. Год постройки здания – 2005 г.
Объект представляет собой 5-ти этажный жилой дом с мансардным этажом. Здание оборудовано системами канализации, водоснабжения, электроснабжения, теплоснабжения.
</t>
  </si>
  <si>
    <t>письмо Администрации Панковского городского поселения № 821 от 06.06.2017</t>
  </si>
  <si>
    <t xml:space="preserve">Общество с ограниченной ответственностью «Комплексная проектная мастерская  ГОРПРОЕКТ» Генеральный директор Малик Татьяна Ивановна.
Фактический адрес: 173000, Великий Новгород, ул. Рогатица, д. 14а. </t>
  </si>
  <si>
    <t>отсутствуют</t>
  </si>
  <si>
    <t>положительное заключение</t>
  </si>
  <si>
    <t>отсутствует</t>
  </si>
  <si>
    <t>09 июня 2017 года                   № 53-1-К-0001-17</t>
  </si>
  <si>
    <t xml:space="preserve">Муниципальное автономное дошкольное образовательное учреждение «Детский сад №17 «Теремок». Заведующий - Ерофеева Наталья Анатольевна.
Фактический адрес:174760, Новгородская область, Любытинский район, рабочий поселок Любытино, ул. Боровичская, д.63
</t>
  </si>
  <si>
    <r>
      <t>Адаптация помещений МАДОУ «Детский сад №17 «Теремок» для инвалидов и МГН по адресу: Новгородская область, р.п. Любытино, ул.Боровичская, д.63.                                                                 Год постройки здания – 1989г.
Объект представляет собой              2-х этажное здание, общей площадью 870,1м</t>
    </r>
    <r>
      <rPr>
        <vertAlign val="superscript"/>
        <sz val="12"/>
        <color theme="1"/>
        <rFont val="Times New Roman"/>
        <family val="1"/>
        <charset val="204"/>
      </rPr>
      <t>2</t>
    </r>
    <r>
      <rPr>
        <sz val="12"/>
        <color theme="1"/>
        <rFont val="Times New Roman"/>
        <family val="1"/>
        <charset val="204"/>
      </rPr>
      <t xml:space="preserve">. 
</t>
    </r>
  </si>
  <si>
    <t>письмо от 05.06.2017г. Администрации Любытинского муниципального района                                              об утверждении сметной стоимости адаптации помещений в сумме 858,097 тыс.рублей</t>
  </si>
  <si>
    <t>Муниципальное автономное дошкольное образовательное учреждение «Детский сад №17 «Теремок». Заведующий - Ерофеева Наталья Анатольевна.
Фактический адрес:174760, Новгородская область, Любытинский район, рабочий поселок Любытино, ул. Боровичская, д.63</t>
  </si>
  <si>
    <t>16 июня 2017 года             № 53-1-К-0002-17</t>
  </si>
  <si>
    <t xml:space="preserve">Общество с ограниченной ответственностью «Строй Пласт». Генеральный директор -Вагин Эдуард Константинович.
Фактический адрес: 173004, г. Великий Новгород, ул. Панкратова, дом 44
</t>
  </si>
  <si>
    <r>
      <t>Капитальный ремонт системы отопления здания Новгородского районного суда по адресу: 173015, Новгородская область, г. Великий Новгород, ул. Октябрьская, д.15.                                  Год постройки здания – 1981 г.
Площадь – 3802 м</t>
    </r>
    <r>
      <rPr>
        <vertAlign val="superscript"/>
        <sz val="12"/>
        <color theme="1"/>
        <rFont val="Times New Roman"/>
        <family val="1"/>
        <charset val="204"/>
      </rPr>
      <t>2</t>
    </r>
    <r>
      <rPr>
        <sz val="12"/>
        <color theme="1"/>
        <rFont val="Times New Roman"/>
        <family val="1"/>
        <charset val="204"/>
      </rPr>
      <t xml:space="preserve">.
Количество этажей - 9-ти этажное административное здание (технический этаж, подвал). 
Здание оборудовано системами канализации, водоснабжения, электроснабжения, теплоснабжения.
</t>
    </r>
  </si>
  <si>
    <t>письмо Управления Судебного департамента в Новгородской области от 05.06.2017 г. № 945/5-42 об утверждении предполагаемой предельной стоимости капитального ремонта объекта в сумме 7 202 930,00 руб. с НДС в рамках доведенных Управлению Судебного департамента в Новгородской области лимитов бюджетных обязательств на 2017год по целевой статье 4380105909 0090019 виду расходов 243</t>
  </si>
  <si>
    <t>Общество с ограниченной ответственностью «Строй Пласт». Генеральный директор -Вагин Эдуард Константинович.
фактический адрес: 173004, г. Великий Новгород, ул. Панкратова, дом 44</t>
  </si>
  <si>
    <t>24 июля 2017 года        № 53-1-К-0003-17</t>
  </si>
  <si>
    <t xml:space="preserve">общество с ограниченной ответственностью «Вектор».
Генеральный директор -Курочкин Александр Алексеевич. Фактический адрес: 174350, Новгородская область, г.Окуловка, ул.Энергетиков, д.3
</t>
  </si>
  <si>
    <t>Капитальный ремонт ВЛ-0,4кВ от ТП-20 для электроснабжения зоны отдыха «Соловьёвский парк» в г.Валдай по адресу: 175400, Новгородская область, г.Валдай, ул.Молотковская, Соловьевский парк.</t>
  </si>
  <si>
    <t xml:space="preserve">письмо Администрации Валдайского муниципального района от 05.07.2017г. №4233 об утверждении предполагаемой предельной стоимости капитального ремонта объекта в сумме 428 150 руб. с НДС в рамках доведенных Администрации Валдайского муниципального района лимитов бюджетных обязательств на 2017 год по муниципальной программе «Формирование современной городской среды на территории Валдайского городского поселения в 2017 году». </t>
  </si>
  <si>
    <t>Администрация Валдайского муниципального района; Глава района - Стадэ Юрий Владимирович.
Фактический адрес: 175400, г.Валдай, пр.Комсомольский, дом 19/21.</t>
  </si>
  <si>
    <t>24 июля 2017 года                     № 53-1-К-0004-17</t>
  </si>
  <si>
    <t xml:space="preserve">Муниципальное автономное учреждение дополнительного образования «Детско-юношеская спортивная школа» п. Парфино; директор Матвеева Светлана Юрьевна;
фактический адрес: 175130, Новгородская область, р.п. Парфино, ул. Карла Маркса, д.56.
</t>
  </si>
  <si>
    <r>
      <t>Капитальный  ремонт  входной группы в здании филиала МАУДО "ДЮСШ" п.Парфино в д.Федорково. Год постройки здания – 1983 г.
Площадь – 580 м</t>
    </r>
    <r>
      <rPr>
        <vertAlign val="superscript"/>
        <sz val="12"/>
        <color theme="1"/>
        <rFont val="Times New Roman"/>
        <family val="1"/>
        <charset val="204"/>
      </rPr>
      <t>2</t>
    </r>
    <r>
      <rPr>
        <sz val="12"/>
        <color theme="1"/>
        <rFont val="Times New Roman"/>
        <family val="1"/>
        <charset val="204"/>
      </rPr>
      <t xml:space="preserve">.
Количество этажей – 1- этажное административное здание .
Здание оборудовано системами канализации, водоснабжения, электроснабжения, теплоснабжения.
</t>
    </r>
  </si>
  <si>
    <t>письмо Администрации Парфинского муниципального района Новгородской области от 31.05.2017 г. № б/н об утверждении предполагаемой предельной стоимости капитального ремонта объекта в сумме 2 824 200,00 руб. с НДС в рамках муниципальной программы Парфинского муниципального района «Развитие образования, молодежной политики и спорта в Парфинском муниципальном районе на 2014-202 годы», утвержденной постановлением Администрации Парфинского муниципального района от 13.11.13г № 884</t>
  </si>
  <si>
    <t>25 июля 2017 года                  № 53-1-К-0005-17</t>
  </si>
  <si>
    <t xml:space="preserve">МБУ "Служба заказчика", 
директор Гуляева Елена Ивановна, фактический адрес: Новгородская обл., г. Пестово, ул. Профсоюзов, д.84
</t>
  </si>
  <si>
    <r>
      <t>Демонтаж здания школы № 2 по адресу: г. Пестово, ул. Почтовая, д.5.                                           Год постройки здания – 1932 г.
Площадь – 600 м</t>
    </r>
    <r>
      <rPr>
        <vertAlign val="superscript"/>
        <sz val="12"/>
        <color theme="1"/>
        <rFont val="Times New Roman"/>
        <family val="1"/>
        <charset val="204"/>
      </rPr>
      <t>2</t>
    </r>
    <r>
      <rPr>
        <sz val="12"/>
        <color theme="1"/>
        <rFont val="Times New Roman"/>
        <family val="1"/>
        <charset val="204"/>
      </rPr>
      <t>.
Объем – 4440 м</t>
    </r>
    <r>
      <rPr>
        <vertAlign val="superscript"/>
        <sz val="12"/>
        <color theme="1"/>
        <rFont val="Times New Roman"/>
        <family val="1"/>
        <charset val="204"/>
      </rPr>
      <t>3</t>
    </r>
    <r>
      <rPr>
        <sz val="12"/>
        <color theme="1"/>
        <rFont val="Times New Roman"/>
        <family val="1"/>
        <charset val="204"/>
      </rPr>
      <t xml:space="preserve">.
Количество этажей - 2-х этажное здание школы. 
</t>
    </r>
  </si>
  <si>
    <t>письмо от 11.07.2017г. №2252 Администрации Пестовского муниципального района о предполагаемой (предельной) стоимости составляющей 530 000 руб. (с НДС)</t>
  </si>
  <si>
    <t>26 июля 2017 года               № 53-1-К-0006-17</t>
  </si>
  <si>
    <t xml:space="preserve">Общество с ограниченной ответственностью "Оконный двор";
фактический адрес: 173024, г. Великий Новгород, пр. Александра Корсунова, д.33, кв.19
</t>
  </si>
  <si>
    <r>
      <t>Выборочный капитальный ремонт кровли административного здания Главного управления МЧС России по Новгородской области, расположенного по адресу: Великий Новгород, ул. Прусская, 10/12.                                          Год постройки здания – 1953 г.
Общая площадь – 1371,9 м</t>
    </r>
    <r>
      <rPr>
        <vertAlign val="superscript"/>
        <sz val="12"/>
        <color theme="1"/>
        <rFont val="Times New Roman"/>
        <family val="1"/>
        <charset val="204"/>
      </rPr>
      <t>2</t>
    </r>
    <r>
      <rPr>
        <sz val="12"/>
        <color theme="1"/>
        <rFont val="Times New Roman"/>
        <family val="1"/>
        <charset val="204"/>
      </rPr>
      <t>.
Объем – 6748 м</t>
    </r>
    <r>
      <rPr>
        <vertAlign val="superscript"/>
        <sz val="12"/>
        <color theme="1"/>
        <rFont val="Times New Roman"/>
        <family val="1"/>
        <charset val="204"/>
      </rPr>
      <t>3</t>
    </r>
    <r>
      <rPr>
        <sz val="12"/>
        <color theme="1"/>
        <rFont val="Times New Roman"/>
        <family val="1"/>
        <charset val="204"/>
      </rPr>
      <t xml:space="preserve">.
Количество этажей - 3-х этажное административное здание (башня, подвал). 
Здание оборудовано системами канализации, водоснабжения, электроснабжения, горячее водоснабжение, теплоснабжения.
</t>
    </r>
  </si>
  <si>
    <t xml:space="preserve">расходное расписание №177/78454/030 от 27.04.17г. о лимите бюджетных обязательств на 2017 год  в размере 1100000,00 руб. доведенных Главному управлению Министерства Российской Федерации по делам гражданской обороны, чрезвычайным ситуациям и ликвидации последствий стихийных бедствий по Новгородской области  </t>
  </si>
  <si>
    <t xml:space="preserve">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Новгородской области;
фактический адрес: 173007, Великий Новгород, ул. Прусская, 10/12, начальник Главного управления МЧС России по Новгородской области Гавкалюк Богдан Васильевич
</t>
  </si>
  <si>
    <t>26 июля 2017 года               № 53-1-К-0007-17</t>
  </si>
  <si>
    <t xml:space="preserve">Муниципальное автономное общеобразовательное учреждение «Средняя школа     п. Пола»; фактический адрес: 175140, Новгородская область, Парфинский район, п. Пола,    ул. Советская, д.33
</t>
  </si>
  <si>
    <r>
      <t>Капитальный ремонт в здании Муниципального автономного общеобразовательного учреждения «Средняя школа п. Пола». Замена оконных блоков» по адресу:175140, Новгородская область, Парфинский район,         п. Пола, ул. Советская, д.33.                              Количество этажей –2
Площадь застройки-2311,5 м</t>
    </r>
    <r>
      <rPr>
        <vertAlign val="superscript"/>
        <sz val="12"/>
        <color theme="1"/>
        <rFont val="Times New Roman"/>
        <family val="1"/>
        <charset val="204"/>
      </rPr>
      <t>2</t>
    </r>
    <r>
      <rPr>
        <sz val="12"/>
        <color theme="1"/>
        <rFont val="Times New Roman"/>
        <family val="1"/>
        <charset val="204"/>
      </rPr>
      <t>.
Площадь участка- 22391 м</t>
    </r>
    <r>
      <rPr>
        <vertAlign val="superscript"/>
        <sz val="12"/>
        <color theme="1"/>
        <rFont val="Times New Roman"/>
        <family val="1"/>
        <charset val="204"/>
      </rPr>
      <t>2</t>
    </r>
    <r>
      <rPr>
        <sz val="12"/>
        <color theme="1"/>
        <rFont val="Times New Roman"/>
        <family val="1"/>
        <charset val="204"/>
      </rPr>
      <t>.
Строительный объем-11683 м</t>
    </r>
    <r>
      <rPr>
        <vertAlign val="superscript"/>
        <sz val="12"/>
        <color theme="1"/>
        <rFont val="Times New Roman"/>
        <family val="1"/>
        <charset val="204"/>
      </rPr>
      <t>3</t>
    </r>
    <r>
      <rPr>
        <sz val="12"/>
        <color theme="1"/>
        <rFont val="Times New Roman"/>
        <family val="1"/>
        <charset val="204"/>
      </rPr>
      <t>.
Общая площадь- 2646,1 м</t>
    </r>
    <r>
      <rPr>
        <vertAlign val="superscript"/>
        <sz val="12"/>
        <color theme="1"/>
        <rFont val="Times New Roman"/>
        <family val="1"/>
        <charset val="204"/>
      </rPr>
      <t>2</t>
    </r>
    <r>
      <rPr>
        <sz val="12"/>
        <color theme="1"/>
        <rFont val="Times New Roman"/>
        <family val="1"/>
        <charset val="204"/>
      </rPr>
      <t xml:space="preserve">.
Здание оборудовано системами канализации, водоснабжения, электроснабжения, теплоснабжения
</t>
    </r>
  </si>
  <si>
    <t>заявление Администрации  Парфинского  муниципального района Муниципального автономного общеобразовательного учреждения «Средняя школа          п. Пола» от 20.07.2017 г. № 1503 об утверждении предполагаемой предельной стоимости капитального ремонта объекта в сумме 488481,00 руб. с НДС в рамках муниципальной программы Парфинского муниципального района «Развитие образования, молодежной политики и спорта в Парфинском муниципальном районе на 2014-2020 годы» в виде областной субсидии по направлению замены окон в общеобразовательных организациях</t>
  </si>
  <si>
    <t>27 июля 2017 года        № 53-1-К-0008-17</t>
  </si>
  <si>
    <t xml:space="preserve">Муниципальное автономное общеобразовательное учреждение «Средняя школа п. Пола»;директор Сергеева Татьяна Валентиновна;
фактический адрес: 175140, Новгородская область, Парфинский район, п. Пола,   ул. Советская, д.33.
</t>
  </si>
  <si>
    <r>
      <t>Капитальный ремонт системы отопления в здании Муниципального автономного общеобразовательного учреждения «Средняя школа п. Пола» по адресу:175140, Новгородская область, Парфинский район, п. Пола,         ул. Советская, д.33. Количество этажей –2.
Площадь застройки-2311,5 м</t>
    </r>
    <r>
      <rPr>
        <vertAlign val="superscript"/>
        <sz val="12"/>
        <color theme="1"/>
        <rFont val="Times New Roman"/>
        <family val="1"/>
        <charset val="204"/>
      </rPr>
      <t>2</t>
    </r>
    <r>
      <rPr>
        <sz val="12"/>
        <color theme="1"/>
        <rFont val="Times New Roman"/>
        <family val="1"/>
        <charset val="204"/>
      </rPr>
      <t>.
Площадь участка- 22391 м</t>
    </r>
    <r>
      <rPr>
        <vertAlign val="superscript"/>
        <sz val="12"/>
        <color theme="1"/>
        <rFont val="Times New Roman"/>
        <family val="1"/>
        <charset val="204"/>
      </rPr>
      <t>2</t>
    </r>
    <r>
      <rPr>
        <sz val="12"/>
        <color theme="1"/>
        <rFont val="Times New Roman"/>
        <family val="1"/>
        <charset val="204"/>
      </rPr>
      <t>.
Строительный объем-11683 м</t>
    </r>
    <r>
      <rPr>
        <vertAlign val="superscript"/>
        <sz val="12"/>
        <color theme="1"/>
        <rFont val="Times New Roman"/>
        <family val="1"/>
        <charset val="204"/>
      </rPr>
      <t>3</t>
    </r>
    <r>
      <rPr>
        <sz val="12"/>
        <color theme="1"/>
        <rFont val="Times New Roman"/>
        <family val="1"/>
        <charset val="204"/>
      </rPr>
      <t>.
Общая площадь- 2646,1 м</t>
    </r>
    <r>
      <rPr>
        <vertAlign val="superscript"/>
        <sz val="12"/>
        <color theme="1"/>
        <rFont val="Times New Roman"/>
        <family val="1"/>
        <charset val="204"/>
      </rPr>
      <t>2</t>
    </r>
    <r>
      <rPr>
        <sz val="12"/>
        <color theme="1"/>
        <rFont val="Times New Roman"/>
        <family val="1"/>
        <charset val="204"/>
      </rPr>
      <t xml:space="preserve">.
Здание оборудовано системами канализации, водоснабжения, электроснабжения, теплоснабжения.
</t>
    </r>
  </si>
  <si>
    <t>заявление Администрации  Парфинского  муниципального района Муниципального автономного общеобразовательного учреждения «Средняя школа п. Пола» от 20.07.2017 г. № 1503 об утверждении предполагаемой предельной стоимости капитального ремонта объекта в сумме 678186,00 руб. с НДС в рамках муниципальной программы Парфинского муниципального района «Развитие образования, молодежной политики и спорта в Парфинском муниципальном районе на 2014-2020 годы» в виде муниципальной субсидии по направлению проведения капитального ремонта в организациях системы образования.</t>
  </si>
  <si>
    <t xml:space="preserve">Муниципальное автономное общеобразовательное учреждение «Средняя школа п. Пола»;директор Сергеева Татьяна Валентиновна;
фактический адрес: 175140, Новгородская область, Парфинский район, п. Пола,   ул. Советская, д.33.
</t>
  </si>
  <si>
    <t>27 июля 2017 года             № 53-1-К-0009-17</t>
  </si>
  <si>
    <t xml:space="preserve">Общество с ограниченной ответственностью «Гарант»;
фактический адрес: 174210, Новгородская область г. Чудово, Грузинское шоссе, складская зона ,строение 8.
</t>
  </si>
  <si>
    <r>
      <t>Выполнение работ по адаптации территории и помещений  в рамках программы «Доступная среда» отдела  занятости  населения  в Чудовском   районе ГОКУ «Центр занятости населения  Новгородской  области», расположенного
по адресу: Новгородская область, г. Чудово, ул. Гречишникова, д.3.                            Год постройки здания –1962 г.
Площадь – 612,3 м</t>
    </r>
    <r>
      <rPr>
        <vertAlign val="superscript"/>
        <sz val="12"/>
        <color theme="1"/>
        <rFont val="Times New Roman"/>
        <family val="1"/>
        <charset val="204"/>
      </rPr>
      <t>2</t>
    </r>
    <r>
      <rPr>
        <sz val="12"/>
        <color theme="1"/>
        <rFont val="Times New Roman"/>
        <family val="1"/>
        <charset val="204"/>
      </rPr>
      <t xml:space="preserve">.
Количество этажей - 1 этажное здание.
</t>
    </r>
  </si>
  <si>
    <t>письмо Департамента труда и социальной защиты населения Новгородской области от 13.03.2017 г. за № 109 о предоставлении денежных средств в сумме 492,6 тыс. руб. с НДС в рамках реализации мероприятия «Адаптация для инвалидов и других маломобильных групп населения приоритетных объектов социальной инфраструктуры»</t>
  </si>
  <si>
    <t xml:space="preserve">ГОКУ «ЦЗН Новгородской области»»;
фактический адрес: 173000, г. Великий Новгород, ул. Большая Московская, д.18.
</t>
  </si>
  <si>
    <t>28 июля 2017 года                      № 53-1-К-0010-17</t>
  </si>
  <si>
    <t xml:space="preserve">Частный предприниматель Долгополова Елена Анатольевна
</t>
  </si>
  <si>
    <r>
      <t>Капитальный ремонт оконных блоков в здании  МАОУ СШ №1 р.п. Крестцы по адресу: Новгородская область, Крестецкий район, р.п. Крестцы, ул. Карла Либкнехта, д. 14.                                                    Площадь – 2191 м</t>
    </r>
    <r>
      <rPr>
        <vertAlign val="superscript"/>
        <sz val="12"/>
        <color theme="1"/>
        <rFont val="Times New Roman"/>
        <family val="1"/>
        <charset val="204"/>
      </rPr>
      <t>2</t>
    </r>
    <r>
      <rPr>
        <sz val="12"/>
        <color theme="1"/>
        <rFont val="Times New Roman"/>
        <family val="1"/>
        <charset val="204"/>
      </rPr>
      <t xml:space="preserve">.
Количество этажей - 2.
</t>
    </r>
  </si>
  <si>
    <t xml:space="preserve">письмо Муниципального автономного общеобразовательного учреждения «Средняя школа №1» от 09.06.2017 г. №б/н о предполагаемой предельной стоимости капитального ремонта объекта в сумме 426 600 руб. с НДС в рамках государственной программы Новгородской области «Развития образования и молодежной политики в Новгородской области на 2014-2020 годы». </t>
  </si>
  <si>
    <t xml:space="preserve">Муниципальное автономное учреждение дополнительного образования «Детско-юношеская спортивная школа» п. Парфино»; фактический адрес:
175130, Новгородская область, р.п. Парфино, ул. Карла Маркса, д. 56
</t>
  </si>
  <si>
    <t>02 августа 2017 года        № 53-1-К-0011-17</t>
  </si>
  <si>
    <t xml:space="preserve">общество с ограниченной ответственностью «Гуляев»;
фактический адрес: г.Старая Русса, ул. Трибуны, д.5, офис 19 
</t>
  </si>
  <si>
    <r>
      <t>Капитальный ремонт спортзала и подсобных помещений спортзала МАОУ «Основная школа д.Сергеево». Год постройки здания – 1987 г.
Площадь – 1765 кв.м.
Количество этажей – 2 этажа.
Спортзал имеет подсобные помещения (санузел, душевая, раздевалки, тренажерный зал) общей площадью – 179,9 м</t>
    </r>
    <r>
      <rPr>
        <vertAlign val="superscript"/>
        <sz val="12"/>
        <color theme="1"/>
        <rFont val="Times New Roman"/>
        <family val="1"/>
        <charset val="204"/>
      </rPr>
      <t>2</t>
    </r>
    <r>
      <rPr>
        <sz val="12"/>
        <color theme="1"/>
        <rFont val="Times New Roman"/>
        <family val="1"/>
        <charset val="204"/>
      </rPr>
      <t>, в том числе площадь спортивного зала – 147,4 м</t>
    </r>
    <r>
      <rPr>
        <vertAlign val="superscript"/>
        <sz val="12"/>
        <color theme="1"/>
        <rFont val="Times New Roman"/>
        <family val="1"/>
        <charset val="204"/>
      </rPr>
      <t>2</t>
    </r>
    <r>
      <rPr>
        <sz val="12"/>
        <color theme="1"/>
        <rFont val="Times New Roman"/>
        <family val="1"/>
        <charset val="204"/>
      </rPr>
      <t xml:space="preserve">.
</t>
    </r>
  </si>
  <si>
    <t xml:space="preserve">гарантийное письмо №960 от 04.05.2017г. Администрации Парфинского муниципального района Новгородской области в соответствии с которым Комитет образования, спорта и молодежной политики гарантирует выделение средств в рамках муниципальной программы Парфинского муниципального района  «Развитие образования, молодежной политики и спорта в Парфинском муниципальном районе на 2014-2020 годы» МАОУОШ д.Сергеево средств в сумме  527,8 тыс.руб., в том числе из средств федерального бюджета – 299,3 тыс.руб., регионального бюджета -  175,7 тыс.руб., из средств муниципального бюджета – 52,8 тыс.руб
</t>
  </si>
  <si>
    <t xml:space="preserve">Муниципальное автономное общеобразовательное учреждение «Основная школа д.Сергеево»
фактический адрес: Новгородская область, Парфинский район, д. Сергеево, ул. Советская, д. 41
</t>
  </si>
  <si>
    <t>02 августа 2017 года        № 53-1-К-0012-17</t>
  </si>
  <si>
    <t xml:space="preserve">Муниципальное автономное общеобразовательное учреждение «СШ д.Броди»; директор директора Чистяков Геннадий Иванович;
фактический адрес: 174477, Новгородская область, Мошенской район, ул. д.Броди, д.4
</t>
  </si>
  <si>
    <r>
      <t>Капитальный ремонт спортивного зала МАОУ «СШ д.Броди» по адресу: Новгородская область, Мошенской район, д.Броди д.4.                                                                            Год постройки здания – 1991 г.;
Площадь – 1064,6 м</t>
    </r>
    <r>
      <rPr>
        <vertAlign val="superscript"/>
        <sz val="12"/>
        <color theme="1"/>
        <rFont val="Times New Roman"/>
        <family val="1"/>
        <charset val="204"/>
      </rPr>
      <t>2</t>
    </r>
    <r>
      <rPr>
        <sz val="12"/>
        <color theme="1"/>
        <rFont val="Times New Roman"/>
        <family val="1"/>
        <charset val="204"/>
      </rPr>
      <t>. (Спортивный зал -203,31м</t>
    </r>
    <r>
      <rPr>
        <vertAlign val="superscript"/>
        <sz val="12"/>
        <color theme="1"/>
        <rFont val="Times New Roman"/>
        <family val="1"/>
        <charset val="204"/>
      </rPr>
      <t>2</t>
    </r>
    <r>
      <rPr>
        <sz val="12"/>
        <color theme="1"/>
        <rFont val="Times New Roman"/>
        <family val="1"/>
        <charset val="204"/>
      </rPr>
      <t xml:space="preserve">.)
Мощность – 37 учащихся.
</t>
    </r>
  </si>
  <si>
    <t xml:space="preserve">письмо №71 от 01.06.2017г. МАОУ «СШ д.Броди» согласно которому предельная стоимость капитального ремонта объекта утверждена в сумме 1 040 000,00 руб. с НДС. Средства выделены согласно соглашения №9 от 01.01.2017г. между комитетом образования Администрации Мошенского муниципального района и муниципальным автономным общеобразовательным учреждением «Средняя школа д.Броди» в рамках муниципальной программы «Развитие образования в Мошенском муниципальном районе на 2014-2020 годы» КОСГУ 874 0702 091 01 622 241 в сумме 647 900,00 руб., КОСГУ 874 0702 091 01 R0971 622 241 в сумме 277 800,00 руб.;
соглашение №9 от 01.01.2017г. между комитетом образования Администрации Мошенского муниципального района и муниципальным автономным общеобразовательным учреждением «Средняя школа д.Броди»
</t>
  </si>
  <si>
    <t xml:space="preserve">Муниципальное автономное общеобразовательное учреждение «СШ д.Броди»
фактический адрес: 174477, Новгородская область, Мошенской район, ул. д.Броди, д.4
</t>
  </si>
  <si>
    <t>02 августа 2017 года        № 53-1-К-0013-17</t>
  </si>
  <si>
    <t xml:space="preserve">Калистратова Надежда Владимировна
</t>
  </si>
  <si>
    <r>
      <t>Выполнение капитального ремонта помещений здания Муниципального автономного учреждения дополнительного образования «Детско-юношеская спортивная школа» п. Парфино. Год постройки здания – 1980 г.
Площадь – 1072,4 м</t>
    </r>
    <r>
      <rPr>
        <vertAlign val="superscript"/>
        <sz val="12"/>
        <color theme="1"/>
        <rFont val="Times New Roman"/>
        <family val="1"/>
        <charset val="204"/>
      </rPr>
      <t>2</t>
    </r>
    <r>
      <rPr>
        <sz val="12"/>
        <color theme="1"/>
        <rFont val="Times New Roman"/>
        <family val="1"/>
        <charset val="204"/>
      </rPr>
      <t xml:space="preserve">.
Количество этажей – 1- этажное административное здание .
Здание оборудовано системами канализации, водоснабжения, электроснабжения, теплоснабжения.
</t>
    </r>
  </si>
  <si>
    <t>письмо Администрации Парфинского муниципального района Новгородской области от 31.05.2017 г. № б/н об утверждении предполагаемой предельной стоимости капитального ремонта объекта в сумме 2 824 200,00 руб. с НДС в рамках муниципальной программы Парфинского муниципального района «Развитие образования, молодежной политики и спорта в Парфинском муниципальном районе на 2014-2020 годы», утвержденной постановлением Администрации Парфинского муниципального района от 13.11.13г № 884</t>
  </si>
  <si>
    <t xml:space="preserve">Муниципальное автономное учреждение дополнительного образования «Детско-юношеская спортивная школа» п. Парфино;
фактический адрес: 175130, Новгородская область, р.п. Парфино, ул. Карла Маркса, д.56.
</t>
  </si>
  <si>
    <t>02 августа 2017 года        № 53-1-К-0014-17</t>
  </si>
  <si>
    <t xml:space="preserve">Прыщак Елена Викторовна
</t>
  </si>
  <si>
    <r>
      <t>Капитальный  ремонт МАОУОШ д. Федорково          (замена оконных блоков) по адресу: Новгородская область, Парфинский район,  д. Федорково. Год постройки здания – 1964 г и пристройка 1990г.
Площадь общая– 2584,2 м</t>
    </r>
    <r>
      <rPr>
        <vertAlign val="superscript"/>
        <sz val="12"/>
        <color theme="1"/>
        <rFont val="Times New Roman"/>
        <family val="1"/>
        <charset val="204"/>
      </rPr>
      <t>2</t>
    </r>
    <r>
      <rPr>
        <sz val="12"/>
        <color theme="1"/>
        <rFont val="Times New Roman"/>
        <family val="1"/>
        <charset val="204"/>
      </rPr>
      <t xml:space="preserve">.
Количество этажей – 1- этажное здание школы и 2-этажное здание пристройки .
Здание оборудовано системами канализации, водоснабжения, электроснабжения, теплоснабжения.
</t>
    </r>
  </si>
  <si>
    <t>письмо Администрации Парфинского муниципального района Новгородской области от 20.06.2017 г. № 1301 об утверждении предполагаемой предельной стоимости капитального ремонта объекта в сумме 162,8 тыс. руб. с НДС в рамках муниципальной программы Парфинского муниципального района «Развитие образования, молодежной политики и спорта в Парфинском муниципальном районе на 2014-2020 годы», утвержденной постановлением Администрации Парфинского муниципального района от 13.11.13г № 884</t>
  </si>
  <si>
    <t xml:space="preserve">Муниципальное автономное общеобразовательное учреждение «Основная школа                               д. Федорково» ;
фактический адрес: 175132, Новгородская область, Парфинский район, д. Федорково, ул. Старорусская, д.5
</t>
  </si>
  <si>
    <t>02 августа 2017 года                  № 53-1-К-0015-17</t>
  </si>
  <si>
    <t xml:space="preserve">Частный предприниматель-Долгополова Елена Анатольевна
</t>
  </si>
  <si>
    <r>
      <t>Капитальный ремонт оконных блоков в МАОУ "СОШ №2" в спортивном зале здания начальной школы по адресу: Новгородская область, Крестецкий район, р.п. Крестцы, ул. Островская, д.19. Год постройки здания – 1964 г.
Площадь – 1611,2 м</t>
    </r>
    <r>
      <rPr>
        <vertAlign val="superscript"/>
        <sz val="12"/>
        <color theme="1"/>
        <rFont val="Times New Roman"/>
        <family val="1"/>
        <charset val="204"/>
      </rPr>
      <t>2</t>
    </r>
    <r>
      <rPr>
        <sz val="12"/>
        <color theme="1"/>
        <rFont val="Times New Roman"/>
        <family val="1"/>
        <charset val="204"/>
      </rPr>
      <t xml:space="preserve">.
Количество этажей - 2-ти этажное здание  
</t>
    </r>
  </si>
  <si>
    <t>постановление Администрации Крестецкого муниципального района Новгородской области от 22.06.2017 г. №900 «Об утверждении Перечня объектов капитального строительства  социальной сферы на 2017год». Объем финансирования   стоимости капитального ремонта объекта МАОУ "СОШ №2" в сумме 387 600 руб. с НДС</t>
  </si>
  <si>
    <t>Муниципальное автономное общеобразовательное учреждение «Средняя школа №2», 175460, р.п. Крестцы, ул. Железнодорожная, д.38.</t>
  </si>
  <si>
    <t>02 августа 2017 года        № 53-1-К-0016-17</t>
  </si>
  <si>
    <r>
      <t>Капитальный ремонт оконных блоков в МАОУ "СОШ №2" в здании школы по адресу: Новгородская область, Крестецкий район, р.п. Крестцы, ул. Железнодорожная, д.38.                  Год постройки здания – 1974 г.
Площадь – 4061,2 м</t>
    </r>
    <r>
      <rPr>
        <vertAlign val="superscript"/>
        <sz val="12"/>
        <color theme="1"/>
        <rFont val="Times New Roman"/>
        <family val="1"/>
        <charset val="204"/>
      </rPr>
      <t>2</t>
    </r>
    <r>
      <rPr>
        <sz val="12"/>
        <color theme="1"/>
        <rFont val="Times New Roman"/>
        <family val="1"/>
        <charset val="204"/>
      </rPr>
      <t xml:space="preserve">.
Количество этажей - 3-х этажное здание .
</t>
    </r>
  </si>
  <si>
    <t>Постановление Администрации Крестецкого муниципального района Новгородской области от 22.06.2017 г. №900 «Об утверждении Перечня объектов капитального строительства  социальной сферы на 2017год». Объем финансирования   стоимости капитального ремонта объекта МАОУ "СОШ №2" в сумме 387 600 руб. с НДС</t>
  </si>
  <si>
    <t xml:space="preserve">Муниципальное автономное общеобразовательное учреждение «Средняя школа №2»
фактический адрес: 175460, р.п. Крестцы, ул. Железнодорожная, д.38.
</t>
  </si>
  <si>
    <t>02 августа 2017 года        № 53-1-К-0017-17</t>
  </si>
  <si>
    <t xml:space="preserve">Общество с ограниченной ответственностью «НовАрхитектура»;
фактический адрес: 173015, Новгородская область, г. Великий Новгород, ул. Завокзальная, 10, 107.
</t>
  </si>
  <si>
    <t>Капитальный ремонт бассейна гимназии «Гармония» по адресу: Новгородская область, г. Великий Новгород, ул. Кочетова, д. 23 корп. 2</t>
  </si>
  <si>
    <t xml:space="preserve">Дополнительное соглашение № 442 от 10 мая 2017г МАОУ «Гимназия Гармония» с Комитетом по образованию Администрации Великого Новгорода о предоставлении субсидии в сумме 6 315 800 рублей с НДС в соответствии с целевыми направлениями расходования средств субсидии. </t>
  </si>
  <si>
    <t xml:space="preserve">Муниципальное автономное общеобразовательное учреждение «Гимназия Гармония»;
фактический адрес: г. Великий Новгород, ул. Кочетова, 23 корп. 2
</t>
  </si>
  <si>
    <t>03 августа 2017 года        № 53-1-К-0018-17</t>
  </si>
  <si>
    <t xml:space="preserve">Общество с Ограниченной Ответственностью "АРГО СБ",
фактический адрес: 174403, Новгородская область г. Боровичи, ул. Совхозная, д.91.
</t>
  </si>
  <si>
    <r>
      <t>Ремонт автоматической пожарной сигнализации и системы оповещения людей  при пожаре в помещениях отдела  занятости  населения  Любытинского  района  ГОКУ  «ЦЗН  Новгородской  области»,  по  адресу: Новгородская область, п. Любытино, ул. Пушкинская, д.24.                                       Год ввода-1984 г.
Количество этажей –1.
Общая площадь- 259,22 м</t>
    </r>
    <r>
      <rPr>
        <vertAlign val="superscript"/>
        <sz val="12"/>
        <color theme="1"/>
        <rFont val="Times New Roman"/>
        <family val="1"/>
        <charset val="204"/>
      </rPr>
      <t>2</t>
    </r>
    <r>
      <rPr>
        <sz val="12"/>
        <color theme="1"/>
        <rFont val="Times New Roman"/>
        <family val="1"/>
        <charset val="204"/>
      </rPr>
      <t xml:space="preserve">.
</t>
    </r>
  </si>
  <si>
    <t>письмо ГОКУ «Центр  занятости  населения  Новгородской области» за  № 4300 от  04.07.2017 г, о выделении  бюджетных  ассигнований  в  сумме 44380,43 руб. на капитальный   ремонт   системы  автоматической  пожарной  сигнализации  в  помещениях  отдела  занятости  населения  Любытинского  района  ГОКУ «ЦЗН Новгородской области».</t>
  </si>
  <si>
    <t>04 августа 2017 года        № 53-1-К-0019-17</t>
  </si>
  <si>
    <t xml:space="preserve">Муниципальное автономное общеобразовательное учреждение «Основная школа  д. Сергеево»;
фактический адрес: 175120, Новгородская область, Парфинский район, д.Сергеево , ул. Советская, д.41
</t>
  </si>
  <si>
    <r>
      <t>Капитальный ремонт по замене оконных блоков  в МАОУОШ д. Сергеево по адресу:175120, Новгородская область, Парфинский район, д. Сергеево, ул. Советская, д.41. Год ввода-1987 г.
Количество этажей –2.
Общая площадь- 1765 м</t>
    </r>
    <r>
      <rPr>
        <vertAlign val="superscript"/>
        <sz val="12"/>
        <color theme="1"/>
        <rFont val="Times New Roman"/>
        <family val="1"/>
        <charset val="204"/>
      </rPr>
      <t>2</t>
    </r>
    <r>
      <rPr>
        <sz val="12"/>
        <color theme="1"/>
        <rFont val="Times New Roman"/>
        <family val="1"/>
        <charset val="204"/>
      </rPr>
      <t xml:space="preserve">.
</t>
    </r>
  </si>
  <si>
    <t xml:space="preserve">письмо Администрации  Парфинского  муниципального района муниципального автономного общеобразовательного учреждения «Основная школа д. Сергеево» от 22.06.2017 г. № 38  об утверждении предполагаемой предельной стоимости  капитального  ремонта  объекта  в  сумме 189,007 тыс. руб.
</t>
  </si>
  <si>
    <t>04 августа 2017 года        № 53-1-К-0020-17</t>
  </si>
  <si>
    <t xml:space="preserve">Муниципальное автономное общеобразовательное учреждение «Средняя школа    п. Парфино»;
фактический адрес: 175130, Новгородская область, Парфинский район, п. Парфино,  ул. Крупнова, д.15.
</t>
  </si>
  <si>
    <r>
      <t>Капитальный ремонт по замене оконных блоков  в МАОУСШ п. Парфино по адресу:175130, Новгородская область, Парфинский район, п. Парфино, ул. Крупнова, д.15. Год ввода-1984 г.
Количество этажей – 3.
Общая площадь- 5636,9 м</t>
    </r>
    <r>
      <rPr>
        <vertAlign val="superscript"/>
        <sz val="12"/>
        <color theme="1"/>
        <rFont val="Times New Roman"/>
        <family val="1"/>
        <charset val="204"/>
      </rPr>
      <t>2</t>
    </r>
    <r>
      <rPr>
        <sz val="12"/>
        <color theme="1"/>
        <rFont val="Times New Roman"/>
        <family val="1"/>
        <charset val="204"/>
      </rPr>
      <t xml:space="preserve">.
</t>
    </r>
  </si>
  <si>
    <t>заявление комитета образования, спорта и молодёжной политики Администрации Парфинского района от 16.06.2017 г. № 1279  о выделении финансирования  на  капитальный  ремонт  объекта  в  сумме  648,900 тыс. рублей , из  них средства из областного бюджета-154,6 тыс.руб., средства из муниципального бюджета-389,3 тыс.руб., собственные средства учреждения-105,0 тыс.руб.</t>
  </si>
  <si>
    <t>04 августа 2017 года        № 53-1-К-0021-17</t>
  </si>
  <si>
    <t xml:space="preserve">Администрация  Поддорского  муниципального района;
фактический адрес: Новгородская область, Поддорский район, с. Поддорье,           ул. Октябрьская, д.26.
</t>
  </si>
  <si>
    <t xml:space="preserve">Капитальный ремонт участка водопровода по ул. Зелёная, с. Поддорье, Поддорского  района. Год ввода-1978 г.
Протяжённость участка- 394 м.п
</t>
  </si>
  <si>
    <t>письмо от Комитета финансов Администрации Поддорского муниципального района от 17.05.2017г. за №100 о выделении финансирования  на  капитальный  ремонт  объекта  в  сумме  390,000 тыс. рублей</t>
  </si>
  <si>
    <t>04 августа 2017 года        № 53-1-К-0022-17</t>
  </si>
  <si>
    <t xml:space="preserve">Общество с ограниченной ответственностью «Ратибор Спецсистемы»;
фактический адрес: 173000, Новгородская область, г. Великий Новгород,               ул. Новолучанская, д.33 корп.2
</t>
  </si>
  <si>
    <r>
      <t>Монтаж и наладка системы автоматической охранной сигнализации помещения ГОКУ «Центр занятости населения Новгородской области» по адресу: Новгородская область, Боровичский район, г. Боровичи,      ул. Международная, д.33а. Количество этажей –2.
Год постройки- 1996 г.
Общая площадь- 289,4 м</t>
    </r>
    <r>
      <rPr>
        <vertAlign val="superscript"/>
        <sz val="12"/>
        <color theme="1"/>
        <rFont val="Times New Roman"/>
        <family val="1"/>
        <charset val="204"/>
      </rPr>
      <t>2</t>
    </r>
    <r>
      <rPr>
        <sz val="12"/>
        <color theme="1"/>
        <rFont val="Times New Roman"/>
        <family val="1"/>
        <charset val="204"/>
      </rPr>
      <t xml:space="preserve">.
</t>
    </r>
  </si>
  <si>
    <t>письмо Государственного областного казённого учреждения «Центр занятости населения Новгородской области» от 04.07.2017 г. № 4303 о выделении  бюджетных средств на капитальный ремонт объекта в сумме 192,447 тыс. рублей</t>
  </si>
  <si>
    <t xml:space="preserve">Государственное областное казённое учреждение «Центр занятости населения Новгородской области»;
фактический адрес: 173000, Новгородская область, г. Великий Новгород,               ул. Большая  Московская, д.18.
</t>
  </si>
  <si>
    <t>04 августа 2017 года        № 53-1-К-0023-17</t>
  </si>
  <si>
    <t xml:space="preserve">Общество с ограниченной ответственностью «Ратибор Спецсистемы»;
фактический адрес: 173000, Новгородская область, г. Великий Новгород,               ул. Новолучанская, д.33 корп.2.
</t>
  </si>
  <si>
    <t xml:space="preserve">Монтаж и наладка системы автоматической охранной сигнализации помещения ГОКУ «Центр занятости населения Новгородской области» по адресу: Новгородская область, Мошенской район, с. Мошенское,  ул. Калинина, д.49.                                     Количество этажей –1 этаж  
Год постройки- 1991г.
Общая площадь- 75,8 м2
</t>
  </si>
  <si>
    <t>письмо Государственного областного казённого учреждения «Центр занятости населения Новгородской области» от 04.07.2017 г. № 4302 о выделении  бюджетных средств  на  капитальный  ремонт  объекта  в  сумме 113,607 тыс. рублей</t>
  </si>
  <si>
    <t>04 августа 2017 года        № 53-1-К-0024-17</t>
  </si>
  <si>
    <t xml:space="preserve">Общество с ограниченной ответственностью «Ратибор Спецсистемы»;
фактический адрес: 173000, Новгородская область, г. Великий Новгород,               ул. Новолучанская, д.33,корп.2.
</t>
  </si>
  <si>
    <r>
      <t>Монтаж и наладка системы автоматической охранной сигнализации помещения ГОКУ «Центр занятости населения Новгородской области» по адресу: Новгородская область, Чудовский район, г. Чудово,   ул. Гречишникова,  д.3. Количество этажей –1.
Год постройки- 1962 г.
Общая площадь- 612,3 м</t>
    </r>
    <r>
      <rPr>
        <vertAlign val="superscript"/>
        <sz val="12"/>
        <color theme="1"/>
        <rFont val="Times New Roman"/>
        <family val="1"/>
        <charset val="204"/>
      </rPr>
      <t>2</t>
    </r>
    <r>
      <rPr>
        <sz val="12"/>
        <color theme="1"/>
        <rFont val="Times New Roman"/>
        <family val="1"/>
        <charset val="204"/>
      </rPr>
      <t xml:space="preserve">.
</t>
    </r>
  </si>
  <si>
    <t>письмо Государственного областного казённого учреждения «Центр занятости населения Новгородской области» от 04.07.2017 г. № 4301 о выделении  бюджетных средств на капитальный ремонт объекта в сумме 116,513 тыс. рублей</t>
  </si>
  <si>
    <t>04 августа 2017 года        № 53-1-К-0025-17</t>
  </si>
  <si>
    <t xml:space="preserve">Муниципальное бюджетное учреждение культуры «Межпоселенческий методический центр народного творчества и культурно-досуговой деятельности Маловишерского муниципального района»;
адрес: 174260, Новгородская область, г. Малая Вишера, ул. Московская, д.23.
</t>
  </si>
  <si>
    <r>
      <t xml:space="preserve"> Капитальный ремонт Районного Дома культуры «Светлана» муниципального бюджетного учреждения культуры «Межпоселенческий методический центр народного творчества и культурно-досуговой деятельности Маловишерского муниципального района» по адресу: г. Малая Вишера, Новгородской области, ул. 3 КДО, д.3. Год постройки здания – 1963 г.
Количество этажей – 2 этажа
Общая площадь – 1813,2 м</t>
    </r>
    <r>
      <rPr>
        <vertAlign val="superscript"/>
        <sz val="12"/>
        <color theme="1"/>
        <rFont val="Times New Roman"/>
        <family val="1"/>
        <charset val="204"/>
      </rPr>
      <t>2</t>
    </r>
    <r>
      <rPr>
        <sz val="12"/>
        <color theme="1"/>
        <rFont val="Times New Roman"/>
        <family val="1"/>
        <charset val="204"/>
      </rPr>
      <t xml:space="preserve">.
Высота–11,24м.
Количество посадочных мест в зрительном зале - 400.
</t>
    </r>
  </si>
  <si>
    <t>Письмо №45 от 29.05.2017г.Комитета культуры Администрации Маловишерского муниципального района по утверждению предельной стоимости работ на капитальный ремонт Районного Дома культуры «Светлана»муниципального бюджетного учреждения культуры «Межпоселенческий методический центр народного творчества и культурно-досуговой деятельности  Маловишерского муниципального района», в соответствии с подпрограммой «Сохранение народного творчества и культурно-досуговой деятельности» муниципальной программы «Развитие культуры Маловишерского муниципального района на 2014-2020 годы» от 16.12.2013 № 960.  Согласно представленным документам сметная стоимость ремонтных работ определена в размере 4 464 912 (четыре миллиона четыреста шестьдесят четыре тысячи девятьсот двенадцать рублей) 58 коп.</t>
  </si>
  <si>
    <t xml:space="preserve">Муниципальное бюджетное учреждение культуры «Межпоселенческий методический центр народного творчества и культурно-досуговой деятельности Маловишерского муниципального района»;
адрес: 174260, Новгородская область, г. Малая Вишера, ул. Московская, д.23
</t>
  </si>
  <si>
    <t>04 августа 2017 года        № 53-1-К-0026-17</t>
  </si>
  <si>
    <r>
      <t>Выполнение работ по капитальному ремонту кровли и фасада здания «Центр культуры и искусства» муниципального бюджетного учреждения культуры «Межпоселенческий методический центр народного творчества и культурно-досуговой деятельности  Маловишерского муниципального района» по адресу: Новгородская область, г. Малая Вишера, ул. Московская, д.23.                         Количество этажей – 3 этажа.
Общая площадь – 1168,3 м</t>
    </r>
    <r>
      <rPr>
        <vertAlign val="superscript"/>
        <sz val="12"/>
        <color theme="1"/>
        <rFont val="Times New Roman"/>
        <family val="1"/>
        <charset val="204"/>
      </rPr>
      <t>2</t>
    </r>
    <r>
      <rPr>
        <sz val="12"/>
        <color theme="1"/>
        <rFont val="Times New Roman"/>
        <family val="1"/>
        <charset val="204"/>
      </rPr>
      <t xml:space="preserve">.
Высота–11,22м.
Количество посадочных мест в зрительном зале - 200.
</t>
    </r>
  </si>
  <si>
    <t>письмо №45 от 29.05.2017г.Комитета культуры Администрации Маловишерского муниципального района по утверждению предельной стоимости работ на капитальный ремонт кровли и фасада здания «Центр культуры и искусства» муниципального бюджетного учреждения культуры «Межпоселенческий методический центр народного творчества и культурно-досуговой деятельности  Маловишерского муниципального района» по адресу: Новгородская область, г. Малая Вишера, ул. Московская, д.23, в соответствии с подпрограммой «Сохранение народного творчества и культурно-досуговой деятельности» муниципальной программы «Развитие культуры Маловишерского муниципального района на 2014-2020 годы» от 16.12.2013 № 960.  Согласно представленным документам сметная стоимость ремонтных работ определена в размере 2 524 366 (два миллиона пятьсот двадцать четыре тысячи триста шестьдесят шесть рублей) 02 коп.</t>
  </si>
  <si>
    <t>04 августа 2017 года        № 53-1-К-0027-1</t>
  </si>
  <si>
    <t xml:space="preserve">Муниципальное бюджетное учреждение культуры «Межпоселенческая централизованная библиотечная система Парфинского муниципального района». Полавская сельская библиотека; директор  Харитонова Елена Васильевна;
фактический адрес: 175130, Новгородская область, п. Парфино, ул. Чапаева, д.13.
</t>
  </si>
  <si>
    <r>
      <t>Выполнение работ по капитальному ремонту здания библиотеки МБУК «МЦБС Парфинского муниципального района» по адресу: Новгородская область, Парфинский район, пос. Пола, ул. Пионерская, дом 36.  Год ввода-1992 г.
Количество этажей –1
Общая площадь- 150,9 м</t>
    </r>
    <r>
      <rPr>
        <vertAlign val="superscript"/>
        <sz val="12"/>
        <color theme="1"/>
        <rFont val="Times New Roman"/>
        <family val="1"/>
        <charset val="204"/>
      </rPr>
      <t>2</t>
    </r>
    <r>
      <rPr>
        <sz val="12"/>
        <color theme="1"/>
        <rFont val="Times New Roman"/>
        <family val="1"/>
        <charset val="204"/>
      </rPr>
      <t xml:space="preserve">
</t>
    </r>
  </si>
  <si>
    <t>письмо Муниципального бюджетного учреждения культуры  «Межпоселенческая централизованная библиотечная система Парфинского муниципального района» от 26.06.2017 г. № 200  об утверждении предполагаемой предельной стоимости капитального ремонта объекта в сумме 250 000,00 руб. с НДС в рамках муниципальной программы Парфинского муниципального района «Развитие культуры Парфинского муниципального района на 2016-2020 годы», на основании Соглашения о порядке и условиях предоставления из бюджета муниципального района субсидии на иные цели от 27.02.2017г.</t>
  </si>
  <si>
    <t xml:space="preserve">Муниципальное бюджетное учреждение культуры «Межпоселенческая централизованная библиотечная система Парфинского муниципального района». Полавская сельская библиотека;
фактический адрес: 175130, Новгородская область, Парфинский район, п. Пола, ул. Пионерская, д.36
</t>
  </si>
  <si>
    <t>07 августа 2017 года        № 53-1-К-0028-17</t>
  </si>
  <si>
    <t xml:space="preserve">Общество с ограниченной ответственностью инженерный центр "Лифт"
фактический адрес: 170043, г. Тверь, Октябрьский пр-т, д.99, нежилое помещение    XI, секция 20, офис 3.
</t>
  </si>
  <si>
    <r>
      <t>Капитальный ремонт ГОБУЗ «Валдайская ЦРБ» (замена больничного лифта на новый пассажирский лифт для лечебно-профилактических учреждений г/п 630 кг)
по адресу: Новгородская область, г. Валдай, ул. Песчаная, д. 1а. Год постройки здания – 1989 г.
Количество этажей – 5 этажей
Общая площадь – 5500,6 м</t>
    </r>
    <r>
      <rPr>
        <vertAlign val="superscript"/>
        <sz val="12"/>
        <color theme="1"/>
        <rFont val="Times New Roman"/>
        <family val="1"/>
        <charset val="204"/>
      </rPr>
      <t>2</t>
    </r>
    <r>
      <rPr>
        <sz val="12"/>
        <color theme="1"/>
        <rFont val="Times New Roman"/>
        <family val="1"/>
        <charset val="204"/>
      </rPr>
      <t xml:space="preserve">
Высота – 21,2м.
</t>
    </r>
  </si>
  <si>
    <t xml:space="preserve">Соглашение № 29 от 28 мая 2017г о предоставлении из областного бюджета субсидии.  Согласно представленным документам сметная стоимость ремонтных работ определена в размере 2 799 440 (два миллиона семьсот девяносто девять тысяч четыреста сорок рублей) 00 коп., при этом полностью сумма представлена учреждению в качестве субсидии (согласно соглашения с Департаментом здравоохранения Новгородской области № 29 о порядке предоставления и условиях предоставления из областного бюджета субсидии от 28.05.2017г.). </t>
  </si>
  <si>
    <t xml:space="preserve">Государственное областное бюджетное учреждение здравоохранения Валдайская центральная районная больница;
фактический адрес: г. Валдай, Новгородская область, ул. Песчаная 1а, 175400.
</t>
  </si>
  <si>
    <t>07 августа 2017 года        № 53-1-К-0029-17</t>
  </si>
  <si>
    <t xml:space="preserve">Муниципальное  бюджетное  учреждение  культуры «Межпоселенческий культурно-досуговый центр»  Парфинского  муниципального  района; 
фактический адрес: 175130, Новгородская область, Парфинский район, п.Парфино, ул. Мира, д.30А.
</t>
  </si>
  <si>
    <r>
      <t>Капитальный ремонт помещений МБУК МКДЦ «Парфинский КДЦ» по адресу:175130, Новгородская область, Парфинский район, п. Парфино, ул. Мира, д.30А. Год ввода-1958 г.
Количество этажей – 3.
Общая площадь- 2228,2 м</t>
    </r>
    <r>
      <rPr>
        <vertAlign val="superscript"/>
        <sz val="12"/>
        <color theme="1"/>
        <rFont val="Times New Roman"/>
        <family val="1"/>
        <charset val="204"/>
      </rPr>
      <t>2</t>
    </r>
    <r>
      <rPr>
        <sz val="12"/>
        <color theme="1"/>
        <rFont val="Times New Roman"/>
        <family val="1"/>
        <charset val="204"/>
      </rPr>
      <t xml:space="preserve">.
</t>
    </r>
  </si>
  <si>
    <t>соглашение Администрации  Парфинского  муниципального района от 27.02.2017г. о предоставлении  субсидии  на   капитальный  ремонт  объекта  в  сумме              1 329,238 тыс. рублей</t>
  </si>
  <si>
    <t xml:space="preserve">Муниципальное  бюджетное  учреждение  культуры «Межпоселенческий культурно-досуговый центр»  Парфинского  муниципального  района;
фактический адрес: 175130, Новгородская область, Парфинский район, п.Парфино, ул. Мира, д.30А.
</t>
  </si>
  <si>
    <t>08 августа 2017 года        № 53-1-К-0030-17</t>
  </si>
  <si>
    <t xml:space="preserve">Общество с ограниченной ответственностью  «Архитектор Герасимов»;
фактический адрес: 173023, Великий Новгород, ул. Нехинская, д.61 оф.1
</t>
  </si>
  <si>
    <r>
      <t>Капитальный ремонт части кровельной системы МАДОУ «Детский сад №3 «Искорка» по адресу:174210, Новгородская область, г. Чудово,     ул. Парайненская, д.4.                                      Количество этажей –2.
Площадь- 612 м</t>
    </r>
    <r>
      <rPr>
        <vertAlign val="superscript"/>
        <sz val="12"/>
        <color theme="1"/>
        <rFont val="Times New Roman"/>
        <family val="1"/>
        <charset val="204"/>
      </rPr>
      <t>2</t>
    </r>
    <r>
      <rPr>
        <sz val="12"/>
        <color theme="1"/>
        <rFont val="Times New Roman"/>
        <family val="1"/>
        <charset val="204"/>
      </rPr>
      <t xml:space="preserve">.
Протяженность- 51м.
Производственная мощность- 150 человек.
</t>
    </r>
  </si>
  <si>
    <t>письмо Комитета образования Администрации Чудовского муниципального района  от 09.08.2017 г. №1701-ко о выделении средств на капитальный ремонт кровли  МАДОУ «Детский сад №3 «Искорка» в сумме 3462700 руб. с НДС из бюджета Чудовского муниципального района</t>
  </si>
  <si>
    <t xml:space="preserve">Муниципальное автономное дошкольное образовательное учреждение «Детский сад №3 «Искорка»;
фактический адрес: 174210, Новгородская область, г. Чудово, ул. Парайненская, д.4.
</t>
  </si>
  <si>
    <t>15 августа 2017 года        № 53-1-К-0031-17</t>
  </si>
  <si>
    <t xml:space="preserve">Кислицкая Надежда Георгиевна
</t>
  </si>
  <si>
    <r>
      <t>Капитальный ремонт административного здания муниципального автономного учреждения «Центр финансово-экономического, технического и методического сопровождения учреждений образования Парфинского муниципального района» по адресу: Новгородская область, рп. Парфино, ул. Карла Маркса, д.6.                                                                      Год постройки здания – 1961 г.
Площадь застройки – 780,4 м</t>
    </r>
    <r>
      <rPr>
        <vertAlign val="superscript"/>
        <sz val="12"/>
        <color theme="1"/>
        <rFont val="Times New Roman"/>
        <family val="1"/>
        <charset val="204"/>
      </rPr>
      <t>2</t>
    </r>
    <r>
      <rPr>
        <sz val="12"/>
        <color theme="1"/>
        <rFont val="Times New Roman"/>
        <family val="1"/>
        <charset val="204"/>
      </rPr>
      <t>.
Общая площадь – 1634,6 м</t>
    </r>
    <r>
      <rPr>
        <vertAlign val="superscript"/>
        <sz val="12"/>
        <color theme="1"/>
        <rFont val="Times New Roman"/>
        <family val="1"/>
        <charset val="204"/>
      </rPr>
      <t>2</t>
    </r>
    <r>
      <rPr>
        <sz val="12"/>
        <color theme="1"/>
        <rFont val="Times New Roman"/>
        <family val="1"/>
        <charset val="204"/>
      </rPr>
      <t>.
Объем – 7308,4 м</t>
    </r>
    <r>
      <rPr>
        <vertAlign val="superscript"/>
        <sz val="12"/>
        <color theme="1"/>
        <rFont val="Times New Roman"/>
        <family val="1"/>
        <charset val="204"/>
      </rPr>
      <t>3</t>
    </r>
    <r>
      <rPr>
        <sz val="12"/>
        <color theme="1"/>
        <rFont val="Times New Roman"/>
        <family val="1"/>
        <charset val="204"/>
      </rPr>
      <t>.
Количество этажей - 3. 
Площадь участка – 4723 м</t>
    </r>
    <r>
      <rPr>
        <vertAlign val="superscript"/>
        <sz val="12"/>
        <color theme="1"/>
        <rFont val="Times New Roman"/>
        <family val="1"/>
        <charset val="204"/>
      </rPr>
      <t>2</t>
    </r>
    <r>
      <rPr>
        <sz val="12"/>
        <color theme="1"/>
        <rFont val="Times New Roman"/>
        <family val="1"/>
        <charset val="204"/>
      </rPr>
      <t xml:space="preserve">.
</t>
    </r>
  </si>
  <si>
    <t>письмо Комитета образования, спорта и молодежной политики Администрации Парфинского муниципального района от 31.05.2017 г. № 1156 об утверждении предполагаемой предельной стоимости капитального ремонта (выделенных средств) объекта в сумме 2746,337 тыс. руб. с НДС в рамках муниципальной программы Парфинского муниципального района «Развитие образования, молодежной политики и спорта в Парфинском муниципальном районе на 2014-2020 годы», утвержденной Постановлением Администрации Парфинского муниципального района от 13.11.2013г. №884</t>
  </si>
  <si>
    <t xml:space="preserve">Муниципальное автономное учреждение «Центр финансово-экономического, технического и методического сопровождения учреждений образования Парфинского муниципального района";
фактический адрес: 175130, Новгородская область, рп. Парфино, ул. Карла Маркса, д.65.
</t>
  </si>
  <si>
    <t>15 августа 2017 года        № 53-1-К-0032-17</t>
  </si>
  <si>
    <t>Общество с ограниченной ответственностью «Горпроект»;                   173000, Великий Новгород, ул. Рогатица, д.14а.</t>
  </si>
  <si>
    <r>
      <t>Капитальный ремонт боксов №5 и №6 диагностического корпуса ГОБУЗ "Новгородская областная инфекционная больница" по адресу: г. Великий Новгород, ул. Т. Фрунзе-Оловянка, д.21.                                        Год постройки - 1973.
Площадь – 59,05 м</t>
    </r>
    <r>
      <rPr>
        <vertAlign val="superscript"/>
        <sz val="12"/>
        <color theme="1"/>
        <rFont val="Times New Roman"/>
        <family val="1"/>
        <charset val="204"/>
      </rPr>
      <t>2</t>
    </r>
    <r>
      <rPr>
        <sz val="12"/>
        <color theme="1"/>
        <rFont val="Times New Roman"/>
        <family val="1"/>
        <charset val="204"/>
      </rPr>
      <t xml:space="preserve">.
Количество этажей - 2.
</t>
    </r>
  </si>
  <si>
    <t>письмо Государственного областного бюджетного учреждение здравоохранения «Новгородская областная инфекционная больница» от 03.07.2017 г. №617 о предполагаемой предельной стоимости капитального ремонта объекта в сумме 1199,89 тыс. руб. с НДС</t>
  </si>
  <si>
    <t xml:space="preserve">Государственное областное бюджетное учреждение здравоохранения «Новгородская областная инфекционная больница» 
фактический адрес: 173004, г. Великий Новгород, ул. Т. Фрунзе-Оловянка, д.21
</t>
  </si>
  <si>
    <t>15 августа 2017 года        № 53-1-К-0033-17</t>
  </si>
  <si>
    <t>Частный предприниматель Романов А.А</t>
  </si>
  <si>
    <t xml:space="preserve">Капитальный ремонт фельдшерско-акушерских пунктов Волотовского района Новгородской области (монтаж автоматической пожарной сигнализации):
- Городецкое сельское поселение, д. Городцы, ул. Центральная, д.18;
- Ратицкое сельское поселение, д. Горки Ратицкие;
- д. Горицы;
- Славитинское поселение, д. Взгляды;
- Славитинское поселение, д. Соловьево;
- Славитинское поселение, д. Верехново, д. 65;
-Славитинское сельское поселение, д. Ильино, ул. Дорожная №1-2; 
-д. Дерглец, №18, кв.2.Все ФАПы расположены на 1-ом этаже или в одноэтажном здании, кроме в д. Горки Ратицкие, расположенного на 2-ом этаже
</t>
  </si>
  <si>
    <t xml:space="preserve">письмо Государственного областного бюджетного учреждение здравоохранения «Старорусская центральная районная больница» от 12.07.2017 г. №1963/2 о предполагаемой предельной стоимости капитального ремонта объекта в сумме 527,73 тыс. рублей. </t>
  </si>
  <si>
    <t>Государственное областное бюджетное учреждение здравоохранения «Старорусская центральная районная больница»
фактический адрес: Новгородская область, Старорусский район, г. Старая Русса, ул. Гостинодворская, д.50</t>
  </si>
  <si>
    <t>15 августа 2017 года        № 53-1-К-0034-17</t>
  </si>
  <si>
    <t xml:space="preserve">Общество с ограниченной ответственностью «Нептун»;
173001, г. Великий Новгород, ул. Яковлева, д.13, офис 4а
</t>
  </si>
  <si>
    <r>
      <t>Капитальный ремонт (замена оконных блоков 1 этап) МАОУ «СОШ» с. Медведь  по адресу: Новгородская область, Шимский район, с. Медведь, ул. Путриса, д.31.                      Год постройки - 1957г.
Площадь – 394,7 м</t>
    </r>
    <r>
      <rPr>
        <vertAlign val="superscript"/>
        <sz val="12"/>
        <color theme="1"/>
        <rFont val="Times New Roman"/>
        <family val="1"/>
        <charset val="204"/>
      </rPr>
      <t>2</t>
    </r>
    <r>
      <rPr>
        <sz val="12"/>
        <color theme="1"/>
        <rFont val="Times New Roman"/>
        <family val="1"/>
        <charset val="204"/>
      </rPr>
      <t xml:space="preserve">.
Количество этажей - 3.
</t>
    </r>
  </si>
  <si>
    <t xml:space="preserve">Cоглашение Администрации Шимского муниципального района от 22.05.2017г. (доп. соглашение №2 от 13.06.2017г)  о  предоставлении и расходовании субсидии на замену окон в муниципальных  общеобразовательных организациях в рамках государственной программы Новгородской области «Развития образования и молодежной политики в Новгородской области на 2014-2020 годы» о предполагаемой предельной стоимости капитального ремонта объекта в сумме 503,6 тыс. руб. с НДС. </t>
  </si>
  <si>
    <t xml:space="preserve">Муниципальное общеобразовательное учреждение " Средняя общеобразовательная школа" с. Медведь
фактический адрес: 174160,Новгородская область, Шимский район, с. Медведь,   ул. Путриса, д.31
</t>
  </si>
  <si>
    <t>16 августа 2017 года        № 53-1-К-0035-17</t>
  </si>
  <si>
    <t>Общество с ограниченной ответственностью «Нептун»;                       173001, г. Великий Новгород, ул. Яковлева, д.13, офис 4а</t>
  </si>
  <si>
    <r>
      <t>«Капитальный ремонт (замена оконных блоков 2 этап) МАОУ «СОШ» с. Медведь  по адресу: Новгородская область, Шимский район, с. Медведь, ул. Путриса, д.31».                          Год постройки - 1957.
Площадь – 1089,2 м</t>
    </r>
    <r>
      <rPr>
        <vertAlign val="superscript"/>
        <sz val="12"/>
        <color theme="1"/>
        <rFont val="Times New Roman"/>
        <family val="1"/>
        <charset val="204"/>
      </rPr>
      <t>2</t>
    </r>
    <r>
      <rPr>
        <sz val="12"/>
        <color theme="1"/>
        <rFont val="Times New Roman"/>
        <family val="1"/>
        <charset val="204"/>
      </rPr>
      <t xml:space="preserve">.
Количество этажей - 3.
</t>
    </r>
  </si>
  <si>
    <t xml:space="preserve">соглашение Администрации Шимского муниципального района от 22.05.2017г. (доп. соглашение №2 от 13.06.2017г)  о  предоставлении и расходовании субсидии на замену окон в муниципальных  общеобразовательных организациях в рамках государственной программы Новгородской области «Развития образования и молодежной политики в Новгородской области на 2014-2020 годы» о предполагаемой предельной стоимости капитального ремонта объекта в сумме 503,6 тыс. руб. с НДС. Cоглашение Администрации Шимского муниципального района от 16.06.2017г. о  предоставлении и расходовании субсидии на замену окон в муниципальных  общеобразовательных организациях в рамках государственной программы Новгородской области «Развития образования, молодежной политики в Шимском муниципальном районе в 2014-2020 годы» в 2017г. о предполагаемой предельной стоимости капитального ремонта объекта в сумме 33,0 тыс. руб. с НДС. </t>
  </si>
  <si>
    <t>16 августа 2017 года        № 53-1-К-0036-17</t>
  </si>
  <si>
    <t xml:space="preserve">
Общество с ограниченной ответственностью «Инжстрой-Валдай»; 175402, Новгородская область, Валдайский район, г.Валдай, ул. Победы, д.113
</t>
  </si>
  <si>
    <r>
      <t>«Капитальный ремонт кровли МАДОУ «Детский сад №11 «Колосок» г.Валдай» по адресу: Новгородская область, Валдайский район, г.Валдай, ул.Механизаторов, д.11а». Год постройки - 1979г.
Площадь – 785 м</t>
    </r>
    <r>
      <rPr>
        <vertAlign val="superscript"/>
        <sz val="12"/>
        <color theme="1"/>
        <rFont val="Times New Roman"/>
        <family val="1"/>
        <charset val="204"/>
      </rPr>
      <t>2</t>
    </r>
    <r>
      <rPr>
        <sz val="12"/>
        <color theme="1"/>
        <rFont val="Times New Roman"/>
        <family val="1"/>
        <charset val="204"/>
      </rPr>
      <t xml:space="preserve">.
Количество этажей – 1.
</t>
    </r>
  </si>
  <si>
    <t xml:space="preserve">Соглашение №1 Администрации Валдайского муниципального района о порядке и условиях предоставления из бюджета муниципального района субсидий на иные цели  от 30.12.2016г. (доп. соглашение от 30.06.2017г)  о  предоставлении и расходовании субсидии на ремонт зданий муниципальных дошкольных образовательных организаций о предполагаемой предельной стоимости капитального ремонта объекта в сумме 1487,676 тыс. руб. с НДС. </t>
  </si>
  <si>
    <t xml:space="preserve">Муниципальное автономное дошкольное образовательное учреждение «Детский сад №11 «Колосок»" г.Валдай»
фактический адрес: 175402, Новгородская область, Валдайский р-н, г.Валдай, ул.Механизаторов, д.11а»
</t>
  </si>
  <si>
    <t>17 августа 2017 года        № 53-1-К-0037-17</t>
  </si>
  <si>
    <t>Общество с ограниченной ответственностью «Инжстрой-Валдай»; 175402, Новгородская область, Валдайский район, г.Валдай, ул. Победы, д.113.</t>
  </si>
  <si>
    <r>
      <t>Капитальный ремонт кровли МАДОУ «Детский сад № 8 «Теремок» г. Валдай» по адресу: Новгородская область, Валдайский район,                 г. Валдай, ул. Ломоносова, д. 35.                                                              Год постройки - 1981.
Площадь – 656,5 м</t>
    </r>
    <r>
      <rPr>
        <vertAlign val="superscript"/>
        <sz val="12"/>
        <color theme="1"/>
        <rFont val="Times New Roman"/>
        <family val="1"/>
        <charset val="204"/>
      </rPr>
      <t>2</t>
    </r>
    <r>
      <rPr>
        <sz val="12"/>
        <color theme="1"/>
        <rFont val="Times New Roman"/>
        <family val="1"/>
        <charset val="204"/>
      </rPr>
      <t xml:space="preserve">.
Количество этажей – 2.
</t>
    </r>
  </si>
  <si>
    <t>Соглашение №1 Администрации Валдайского муниципального района о порядке и условиях предоставления из бюджета муниципального района субсидий на иные цели  от 30.12.2016г. (доп. соглашение от 30.06.2017г)  о  предоставлении и расходовании субсидии на ремонт зданий муниципальных дошкольных образовательных организаций о предполагаемой предельной стоимости капитального ремонта объекта в сумме 873,424 тыс. руб. с НДС</t>
  </si>
  <si>
    <t xml:space="preserve">Муниципальное автономное дошкольное образовательное учреждение «Детский сад №8 «Теремок»" г. Валдай»
фактический адрес: 175400, Новгородская область, Валдайский район, г. Валдай, ул. Ломоносова, д. 35.
</t>
  </si>
  <si>
    <t>18 августа 2017 года        № 53-1-К-0038-17</t>
  </si>
  <si>
    <t xml:space="preserve">Государственное областное бюджетное учреждение здравоохранения «Новгородская областная клиническая больница».
173008,  г. Великий Новгород, ул. П. Левитта, д.14.
</t>
  </si>
  <si>
    <r>
      <t>Капитальный ремонт отделений ГОБУЗ "НОКБ". Терапевтический корпус 3 этаж по адресу: г. Великий Новгород, ул. П. Левитта, д.14. Площадь – 1050 м</t>
    </r>
    <r>
      <rPr>
        <vertAlign val="superscript"/>
        <sz val="12"/>
        <color theme="1"/>
        <rFont val="Times New Roman"/>
        <family val="1"/>
        <charset val="204"/>
      </rPr>
      <t>2</t>
    </r>
    <r>
      <rPr>
        <sz val="12"/>
        <color theme="1"/>
        <rFont val="Times New Roman"/>
        <family val="1"/>
        <charset val="204"/>
      </rPr>
      <t>.</t>
    </r>
  </si>
  <si>
    <t>письмо Государственного областного бюджетного учреждение здравоохранения «Новгородская областная клиническая больница» от 15.07.2017 г. №1 КР о предполагаемой предельной стоимости капитального ремонта объекта в сумме 2948,0 тыс. руб. с НДС.</t>
  </si>
  <si>
    <t xml:space="preserve">Государственное областное бюджетное учреждение здравоохранения «Новгородская областная клиническая больница» 
фактический адрес: 173008,  г. Великий Новгород, ул. П. Левитта, д.14.
</t>
  </si>
  <si>
    <t>21 августа 2017 года        № 53-1-К-0039-17</t>
  </si>
  <si>
    <t xml:space="preserve">МАДОУ «Детский сад № 2 «Солнышко» п. Парфино» 
фактический адрес: 175130, Новгородская область, Парфинский район, п. Парфино, пер. Партизанский, д. 14.
</t>
  </si>
  <si>
    <r>
      <t>Капитальный ремонт (замена оконных блоков) в здании МАДОУ «Детский сад № 2 «Солнышко» п. Парфино» по адресу: Новгородская область, п. Парфино, пер. Партизанский, д.14.                                                                     Год постройки - 1984.
Площадь – 1134,7 м</t>
    </r>
    <r>
      <rPr>
        <vertAlign val="superscript"/>
        <sz val="12"/>
        <color theme="1"/>
        <rFont val="Times New Roman"/>
        <family val="1"/>
        <charset val="204"/>
      </rPr>
      <t>2</t>
    </r>
    <r>
      <rPr>
        <sz val="12"/>
        <color theme="1"/>
        <rFont val="Times New Roman"/>
        <family val="1"/>
        <charset val="204"/>
      </rPr>
      <t xml:space="preserve">.
Количество этажей –2.
</t>
    </r>
  </si>
  <si>
    <t>постановление Администрации Парфинского муниципального района  от 13.11.2013 г. № 884 о выделении финансирования на  капитальный ремонт оконных блоков МАДОУ «Детский сад № 2 «Солнышко» п. Парфино» по адресу: Новгородская область, Парфинский район, п. Парфино, пер. Партизанский, д. 14» на сумму 60 тыс. руб.</t>
  </si>
  <si>
    <t>22 августа 2017 года        № 53-1-К-0040-17</t>
  </si>
  <si>
    <t xml:space="preserve">ООО "НОВСПЕЦАВТОМАТИКА"
фактический адрес: г. Великий Новгород, ул. Большая Санкт-Петербургская, д.179, 173008 
</t>
  </si>
  <si>
    <r>
      <t>Капитальный ремонт областного автономное учреждения социального обслуживания "Новгородский психоневрологический интернат". Монтаж системы видеонаблюдения.                Год постройки здания – 1975 г.
Количество этажей – 2 этажа.
Общая площадь – 2323,4 м</t>
    </r>
    <r>
      <rPr>
        <vertAlign val="superscript"/>
        <sz val="12"/>
        <color theme="1"/>
        <rFont val="Times New Roman"/>
        <family val="1"/>
        <charset val="204"/>
      </rPr>
      <t>2</t>
    </r>
    <r>
      <rPr>
        <sz val="12"/>
        <color theme="1"/>
        <rFont val="Times New Roman"/>
        <family val="1"/>
        <charset val="204"/>
      </rPr>
      <t xml:space="preserve">.
Высота – 7м.
</t>
    </r>
  </si>
  <si>
    <t>письмо №156 от 09.06.2017г. ОАОУСО «Новгородский ПНИ»  по утверждению предельной стоимости работ на монтаж системы видеонаблюдения, а так же Решение ОАОУСО «Новгородский ПНИ» по выделению средств на установку видеонаблюдения в жилом здании ОАУСО «Новгородский ПНИ». Согласно представленным документам сметная стоимость ремонтных работ определена в размере 162 704 (сто шестьдесят две тысячи семь сот четыре рубля) 61 коп., при этом часть суммы представлена учреждению в качестве субсидии (согласно соглашения с Департаментом труда и социальной защиты населения Новгородской области №126/2017 о порядке предоставления и условиях предоставления из областного бюджета субсидии от 15.06.2017г.) 86 045,00 рублей, остальные 76 659,61 руб. будут оплачены из внебюджетного фонда учреждения ОАОУСО «Новгородский ПНИ»</t>
  </si>
  <si>
    <t xml:space="preserve">Областное автономное учреждение социального обслуживания "Новгородский психоневрологический интернат";
фактический адрес: 173011, г. Великий Новгород, ул. Береговая, д.50.
</t>
  </si>
  <si>
    <t>23 августа 2017 года        № 53-1-К-0041-17</t>
  </si>
  <si>
    <t xml:space="preserve">Общество с ограниченной ответственностью "Лига";
фактический адрес: 173007, Великий Новгород, ул. Каберова-Власьевская, д. 38-1 
</t>
  </si>
  <si>
    <r>
      <t>Капитальный ремонт кровли здания № 7 по ул. Кузнецова в г. Боровичи Новгородской области.                                             Год постройки здания – 1965 г.
Количество этажей – 2 этажа.
Площадь кровли – 380 м</t>
    </r>
    <r>
      <rPr>
        <vertAlign val="superscript"/>
        <sz val="12"/>
        <color theme="1"/>
        <rFont val="Times New Roman"/>
        <family val="1"/>
        <charset val="204"/>
      </rPr>
      <t>2</t>
    </r>
    <r>
      <rPr>
        <sz val="12"/>
        <color theme="1"/>
        <rFont val="Times New Roman"/>
        <family val="1"/>
        <charset val="204"/>
      </rPr>
      <t xml:space="preserve">.
</t>
    </r>
  </si>
  <si>
    <t>Письмо №458/1/01-10 от 11.05.2017 г. ГОКУ «Управление по материально-техническому и хозяйственному обеспечению деятельности мировых судей Новгородской области» со сведениями о предельной стоимости работ по объекту Судебный участок мировых судей 2;3;4;37 г. Боровичи, Боровичского района, Новгородской области, местонахождение объекта: Новгородская область, Боровичский район, городское поселение город Боровичи, ул. А. Кузнецова, д. 7, а так же Решение Комитета записи актов гражданского состояния и организационного обеспечения деятельности мировых судей Новгородской области по выделению средств на ремонт кровли здания по адресу Новгородская область, Боровичский район, городское поселение город Боровичи, ул. А. Кузнецова, д. 7. Согласно представленным документам предельная стоимость ремонтных работ определена в размере 678,735 тыс. рублей.</t>
  </si>
  <si>
    <t xml:space="preserve">Государственное областное казённое учреждение «Управление по материально-техническому и хозяйственному обеспечению деятельности мировых судей Новгородской области»;
фактический адрес: 173016, Великий Новгород, ул. Менделеева, д.4.
</t>
  </si>
  <si>
    <t>25 августа 2017 года        № 53-1-К-0042-17</t>
  </si>
  <si>
    <t xml:space="preserve">Общество с ограниченной ответственностью  «СДК»
173008, Новгородская область, город Великий Новгород, Сырковское шоссе, д.3
</t>
  </si>
  <si>
    <r>
      <t>капитальный ремонт МАДОУ «Детский сад №6 г. Окуловка» (создание архитектурной доступности), расположенный
по адресу: Новгородская область, г. Окуловка, ул. Чайковского, д.8.                                       Год постройки – 1993.
Площадь – 2119,5 м</t>
    </r>
    <r>
      <rPr>
        <vertAlign val="superscript"/>
        <sz val="12"/>
        <color theme="1"/>
        <rFont val="Times New Roman"/>
        <family val="1"/>
        <charset val="204"/>
      </rPr>
      <t>2</t>
    </r>
    <r>
      <rPr>
        <sz val="12"/>
        <color theme="1"/>
        <rFont val="Times New Roman"/>
        <family val="1"/>
        <charset val="204"/>
      </rPr>
      <t xml:space="preserve">.
Количество этажей – 2.
</t>
    </r>
  </si>
  <si>
    <t>Соглашение № 107 от 18 мая 2017 года между департаментом образования и молодежной политики Новгородской области и  Администрацией Окуловского муниципального района о предоставлении субсидии на проведение мероприятий по формированию в области сети дошкольных образовательных организаций, в которых создана универсальная безбарьерная среда для инклюзивного образования детей-инвалидов, в рамках реализации государственной программы Российской Федерации «Доступная среда» на 2011-2020 годы»  в сумме 1 147 800,00 ( один миллион сто сорок семь тысяч восемьсот рублей 00 копеек).</t>
  </si>
  <si>
    <t xml:space="preserve">МАДОУ «Детский сад №6 г. Окуловка»; заведующая Истомина Алла Валерьевна;
фактический адрес: 174352, Новгородская область, г. Окуловка, ул. Чайковского, д.8
</t>
  </si>
  <si>
    <t>01 сентября  2017 года        № 53-1-К-0043-17</t>
  </si>
  <si>
    <t xml:space="preserve">Общество с ограниченной ответственностью «Санкт-Петербургский Лифтовой завод».
Адрес регистрации: 198320,  г. Санкт-Петербург, г. Красное село, Кингисеппское шоссе, д.53.
Фактический адрес: 196247, г. Санкт-Петербург, Ленинский проспект, р.153а, офис 1001.
</t>
  </si>
  <si>
    <r>
      <t>Замена пассажирского лифта рег. № 033220 в многоквартирном доме по адресу: г. Великий Новгород, ул. Октябрьская, д. 14а.             Год постройки – 1986г.
Общая площадь – 2450,1 м</t>
    </r>
    <r>
      <rPr>
        <vertAlign val="superscript"/>
        <sz val="12"/>
        <color theme="1"/>
        <rFont val="Times New Roman"/>
        <family val="1"/>
        <charset val="204"/>
      </rPr>
      <t>2</t>
    </r>
    <r>
      <rPr>
        <sz val="12"/>
        <color theme="1"/>
        <rFont val="Times New Roman"/>
        <family val="1"/>
        <charset val="204"/>
      </rPr>
      <t>.
Строительный объем – 18241 м</t>
    </r>
    <r>
      <rPr>
        <vertAlign val="superscript"/>
        <sz val="12"/>
        <color theme="1"/>
        <rFont val="Times New Roman"/>
        <family val="1"/>
        <charset val="204"/>
      </rPr>
      <t>3</t>
    </r>
    <r>
      <rPr>
        <sz val="12"/>
        <color theme="1"/>
        <rFont val="Times New Roman"/>
        <family val="1"/>
        <charset val="204"/>
      </rPr>
      <t xml:space="preserve">.
Количество этажей – 9.
Количество лифтов – 1.
</t>
    </r>
  </si>
  <si>
    <t xml:space="preserve">приложение №1 к договору от 20.06.2017 г. №58/2017 о предполагаемой предельной стоимости капитального ремонта лифтового оборудования в сумме 1864,294 тыс. руб. с НДС.
</t>
  </si>
  <si>
    <t>Общество с ограниченной ответственностью «Санкт-Петербургский Лифтовой завод».
Адрес регистрации: 198320,  г. Санкт-Петербург, г. Красное село, Кингисеппское шоссе, д.53.
Фактический адрес: 196247, г. Санкт-Петербург, Ленинский проспект, р.153а, офис 1001
Договор № 58/2017 от 20.06.2017 на проведение проектных работ по оценке технического состояния и  проектированию замены лифтов (п. 2.2.16).</t>
  </si>
  <si>
    <t>01 сентября  2017 года        № 53-1-К-0044-17</t>
  </si>
  <si>
    <r>
      <t>Замена пассажирского лифта рег. № 014541 в многоквартирном доме
по адресу: г. Великий Новгород, ул. Псковская, д. 42, корпус 4.                                        Год постройки – 1983г.
Общая площадь – 3188,8 м</t>
    </r>
    <r>
      <rPr>
        <vertAlign val="superscript"/>
        <sz val="12"/>
        <color theme="1"/>
        <rFont val="Times New Roman"/>
        <family val="1"/>
        <charset val="204"/>
      </rPr>
      <t>2</t>
    </r>
    <r>
      <rPr>
        <sz val="12"/>
        <color theme="1"/>
        <rFont val="Times New Roman"/>
        <family val="1"/>
        <charset val="204"/>
      </rPr>
      <t>.
Строительный объем – 32422 м</t>
    </r>
    <r>
      <rPr>
        <vertAlign val="superscript"/>
        <sz val="12"/>
        <color theme="1"/>
        <rFont val="Times New Roman"/>
        <family val="1"/>
        <charset val="204"/>
      </rPr>
      <t>3</t>
    </r>
    <r>
      <rPr>
        <sz val="12"/>
        <color theme="1"/>
        <rFont val="Times New Roman"/>
        <family val="1"/>
        <charset val="204"/>
      </rPr>
      <t xml:space="preserve">.
Количество этажей – 9.
Количество лифтов – 1.
</t>
    </r>
  </si>
  <si>
    <t>приложение №1 к договору от 20.06.2017 г. №58/2017 о предполагаемой предельной стоимости капитального ремонта лифтового оборудования в сумме 1864,294 тыс. руб. с НДС</t>
  </si>
  <si>
    <t>01 сентября  2017 года        № 53-1-К-0045-17</t>
  </si>
  <si>
    <r>
      <t>Замена пассажирского лифта рег. № 48715 в многоквартирном доме по адресу: г. Великий Новгород, ул. Космонавтов, д. 8а.                 Год постройки – 1972.
Общая площадь – 1919 м</t>
    </r>
    <r>
      <rPr>
        <vertAlign val="superscript"/>
        <sz val="12"/>
        <color theme="1"/>
        <rFont val="Times New Roman"/>
        <family val="1"/>
        <charset val="204"/>
      </rPr>
      <t>2</t>
    </r>
    <r>
      <rPr>
        <sz val="12"/>
        <color theme="1"/>
        <rFont val="Times New Roman"/>
        <family val="1"/>
        <charset val="204"/>
      </rPr>
      <t>.
Строительный объем – 14352 м</t>
    </r>
    <r>
      <rPr>
        <vertAlign val="superscript"/>
        <sz val="12"/>
        <color theme="1"/>
        <rFont val="Times New Roman"/>
        <family val="1"/>
        <charset val="204"/>
      </rPr>
      <t>3</t>
    </r>
    <r>
      <rPr>
        <sz val="12"/>
        <color theme="1"/>
        <rFont val="Times New Roman"/>
        <family val="1"/>
        <charset val="204"/>
      </rPr>
      <t xml:space="preserve">.
Количество этажей – 9.
Количество лифтов – 1.
</t>
    </r>
  </si>
  <si>
    <t>01 сентября  2017 года        № 53-1-К-0046-17</t>
  </si>
  <si>
    <r>
      <t>Замена грузопассажирского лифта рег. № 05461 в многоквартирном доме по адресу: г. Великий Новгород, пр. Мира, д.19.                                   Год постройки – 1976.
Общая площадь – 4456,5 м</t>
    </r>
    <r>
      <rPr>
        <vertAlign val="superscript"/>
        <sz val="12"/>
        <color theme="1"/>
        <rFont val="Times New Roman"/>
        <family val="1"/>
        <charset val="204"/>
      </rPr>
      <t>2</t>
    </r>
    <r>
      <rPr>
        <sz val="12"/>
        <color theme="1"/>
        <rFont val="Times New Roman"/>
        <family val="1"/>
        <charset val="204"/>
      </rPr>
      <t>.
Строительный объем – 29970 м</t>
    </r>
    <r>
      <rPr>
        <vertAlign val="superscript"/>
        <sz val="12"/>
        <color theme="1"/>
        <rFont val="Times New Roman"/>
        <family val="1"/>
        <charset val="204"/>
      </rPr>
      <t>3</t>
    </r>
    <r>
      <rPr>
        <sz val="12"/>
        <color theme="1"/>
        <rFont val="Times New Roman"/>
        <family val="1"/>
        <charset val="204"/>
      </rPr>
      <t xml:space="preserve">.
Количество этажей – 12.
Количество лифтов – 1.
</t>
    </r>
  </si>
  <si>
    <t>01 сентября  2017 года        № 53-1-К-0047-17</t>
  </si>
  <si>
    <r>
      <t>Замена пассажирского лифта рег. № 05462 в многоквартирном доме по адресу: г. Великий Новгород, пр. Мира, д.19.                                    Год постройки – 1976г.
Общая площадь – 4456,5 м</t>
    </r>
    <r>
      <rPr>
        <vertAlign val="superscript"/>
        <sz val="12"/>
        <color theme="1"/>
        <rFont val="Times New Roman"/>
        <family val="1"/>
        <charset val="204"/>
      </rPr>
      <t>2</t>
    </r>
    <r>
      <rPr>
        <sz val="12"/>
        <color theme="1"/>
        <rFont val="Times New Roman"/>
        <family val="1"/>
        <charset val="204"/>
      </rPr>
      <t>.
Строительный объем – 29970 м</t>
    </r>
    <r>
      <rPr>
        <vertAlign val="superscript"/>
        <sz val="12"/>
        <color theme="1"/>
        <rFont val="Times New Roman"/>
        <family val="1"/>
        <charset val="204"/>
      </rPr>
      <t>3</t>
    </r>
    <r>
      <rPr>
        <sz val="12"/>
        <color theme="1"/>
        <rFont val="Times New Roman"/>
        <family val="1"/>
        <charset val="204"/>
      </rPr>
      <t xml:space="preserve">.
Количество этажей – 12.
Количество лифтов – 1.
</t>
    </r>
  </si>
  <si>
    <t>01 сентября  2017 года        № 53-1-К-0048-17</t>
  </si>
  <si>
    <t xml:space="preserve">Администрация Пестовского муниципального района;
фактический адрес: Новгородская обл., г. Пестово, ул. Советская, д.10 
</t>
  </si>
  <si>
    <r>
      <t>Капитальный ремонт объектов муниципального имущества - квартир, расположенных по адресам: Новгородская область, г. Пестово, ул. Профсоюзов, д.4, кв.4; Новгородская область, г. Пестово, ул. Вокзальная, д.8В, кв.11; Новгородская обл., Пестовский район, д. Погорелово, д.29, кв.12. Новгородская область, Пестовский район, д. Погорелово, д.29, кв.12:
Количество этажей – 2 этажа,
Общая площадь – 40,4 м</t>
    </r>
    <r>
      <rPr>
        <vertAlign val="superscript"/>
        <sz val="12"/>
        <color theme="1"/>
        <rFont val="Times New Roman"/>
        <family val="1"/>
        <charset val="204"/>
      </rPr>
      <t>2</t>
    </r>
    <r>
      <rPr>
        <sz val="12"/>
        <color theme="1"/>
        <rFont val="Times New Roman"/>
        <family val="1"/>
        <charset val="204"/>
      </rPr>
      <t>.
Высота – 3м.
Новгородская область, Пестовский район, ул. Профсоюзов, д.4, кв.4:
Количество этажей – 1 этаж.
Общая площадь – 40,73 м</t>
    </r>
    <r>
      <rPr>
        <vertAlign val="superscript"/>
        <sz val="12"/>
        <color theme="1"/>
        <rFont val="Times New Roman"/>
        <family val="1"/>
        <charset val="204"/>
      </rPr>
      <t>2</t>
    </r>
    <r>
      <rPr>
        <sz val="12"/>
        <color theme="1"/>
        <rFont val="Times New Roman"/>
        <family val="1"/>
        <charset val="204"/>
      </rPr>
      <t>.
Высота – 3м.
Новгородская область, Пестовский район, г. Пестово, ул. Вокзальная, д.8В, кв.11:
Количество этажей – 1 этаж.
Общая площадь – 40,6 м</t>
    </r>
    <r>
      <rPr>
        <vertAlign val="superscript"/>
        <sz val="12"/>
        <color theme="1"/>
        <rFont val="Times New Roman"/>
        <family val="1"/>
        <charset val="204"/>
      </rPr>
      <t>2</t>
    </r>
    <r>
      <rPr>
        <sz val="12"/>
        <color theme="1"/>
        <rFont val="Times New Roman"/>
        <family val="1"/>
        <charset val="204"/>
      </rPr>
      <t xml:space="preserve">.
Высота – 2,7м.
</t>
    </r>
  </si>
  <si>
    <t>справка №2564 от 23.08.2017г. Администрации Пестовского муниципального района  по утверждению предполагаемой (предельной) стоимости работ на капитальный ремонт квартир расположенных в: Новгородской области, Пестовский район, д. Погорелово, д.29, кв.12; Пестовский район, г. Пестово, ул. Профсоюзов д.4 кв.4; Пестовский район, г. Пестово, ул. Вокзальная, д.8В, кв.11. Согласно представленной справки предельная стоимость ремонтных работ определена в размере 495,0 тысяч рублей, данные средства предусмотрены в бюджете Пестовского городского поселения на капитальный ремонт муниципального жилищного фонда.</t>
  </si>
  <si>
    <t>01 сентября  2017 года        № 53-1-К-0049-17</t>
  </si>
  <si>
    <t xml:space="preserve">Администрация Пестовского муниципального района;
фактический адрес: Новгородская обл., г. Пестово, ул. Советская, д.10
</t>
  </si>
  <si>
    <r>
      <t>Капитальный ремонт кровли городской бани по адресу: Новгородская обл., г. Пестово, ул. Почтовая, д.17.                               Площадь кровли – 700 м</t>
    </r>
    <r>
      <rPr>
        <vertAlign val="superscript"/>
        <sz val="12"/>
        <color theme="1"/>
        <rFont val="Times New Roman"/>
        <family val="1"/>
        <charset val="204"/>
      </rPr>
      <t>2</t>
    </r>
    <r>
      <rPr>
        <sz val="12"/>
        <color theme="1"/>
        <rFont val="Times New Roman"/>
        <family val="1"/>
        <charset val="204"/>
      </rPr>
      <t>.</t>
    </r>
  </si>
  <si>
    <t>справка №2565 от 23.08.2017г. Администрации Пестовского муниципального района о предполагаемой (предельной) стоимости работ по объекту «Капитальный ремонт кровли городской бани по адресу: Новгородская обл., г. Пестово, ул. Почтовая, д.17». Согласно представленной справке предельная стоимость ремонтных работ определена в размере 810000 (восемь сот десять тысяч) рублей 00 коп., средства предусмотрены в бюджете городского Пестовского поселения на капитальный ремонт муниципального жилищного фонда.</t>
  </si>
  <si>
    <t>01 сентября  2017 года        № 53-1-К-0050-17</t>
  </si>
  <si>
    <t>Индивидуальный  предприниматель  Рудев  Анатолий  Владимирович</t>
  </si>
  <si>
    <r>
      <t>Установка узла учёта тепловой энергии ГОКУ «Центр занятости населения Новгородской области»  по адресу: Новгородская область, Парфинский район, п.Парфино, ул.Карла Маркса, д.62.                                                                                   Год постройки здания – 1995 г.
Количество этажей – 2 этажа. Общая площадь – 1193,1 м</t>
    </r>
    <r>
      <rPr>
        <vertAlign val="superscript"/>
        <sz val="12"/>
        <color theme="1"/>
        <rFont val="Times New Roman"/>
        <family val="1"/>
        <charset val="204"/>
      </rPr>
      <t>2</t>
    </r>
    <r>
      <rPr>
        <sz val="12"/>
        <color theme="1"/>
        <rFont val="Times New Roman"/>
        <family val="1"/>
        <charset val="204"/>
      </rPr>
      <t xml:space="preserve">.
</t>
    </r>
  </si>
  <si>
    <t xml:space="preserve">Письмо № 4299 от 04.07.2017г.  по  выделению  бюджетных  ассигнований  на  установку узла учёта тепловой энергии в ОЗН Парфинского района в сумме 177 778  рублей. </t>
  </si>
  <si>
    <t xml:space="preserve">Государственное областное казённое учреждение «Центр занятости населения    Новгородской области»;
Фактический адрес: 173000, Новгородская область, г. Великий Новгород, ул. Большая  Московская, д.18
</t>
  </si>
  <si>
    <t>01 сентября  2017 года        № 53-1-К-0051-17</t>
  </si>
  <si>
    <t xml:space="preserve">Администрация Боровичского муниципального района ;
фактический адрес: Новгородская обл., г. Боровичи, ул. Коммунарная, д.48
</t>
  </si>
  <si>
    <t>Капитальный ремонт муниципальных жилых помещений, расположенных на территории Боровичского района Новгородской области по адресам: г. Боровичи, м. Гверстянка, д.6, кв.1 и д.7А, кв.1.                                                           Количество квартир – 2 ед.</t>
  </si>
  <si>
    <t>письмо №2775/01-35 от 08.08.2017г. Администрации Боровичского муниципального района о предельной стоимости работ по объекту «Капитальный ремонт муниципальных жилых помещений, расположенных на территории Боровичского муниципального района Новгородской области по адресам: м.Гверстянка, д.6 кв.1 и м.Гверстянка, д.7А кв.1». Согласно представленным данным предельная стоимость ремонтных работ определена в размере 1400,000 тыс. руб. (одного миллиона четыреста тысяч рублей 00 коп.), средства предусмотрены в бюджете муниципального района на 2017 год по программе «Капитальный ремонт муниципального жилого фонда на территории Боровичского муниципального района на 2016-2020 годы».</t>
  </si>
  <si>
    <t>11 сентября  2017 года        № 53-1-К-0052-17</t>
  </si>
  <si>
    <t>Общество с ограниченной ответственностью «Вентура».  Адрес регистрации: 455044, Челябинская область, г. Магнитогорск, пр. Карла Маркса, д.99,офис 87</t>
  </si>
  <si>
    <r>
      <t>Капитальный ремонт системы вентиляции многоквартирного жилого дома по адресу: Новгородская область, г. Боровичи, ул. Транзитная, д. 26.                                                                Год постройки – 2011г.
Общая площадь – 1121,7 м</t>
    </r>
    <r>
      <rPr>
        <vertAlign val="superscript"/>
        <sz val="12"/>
        <color theme="1"/>
        <rFont val="Times New Roman"/>
        <family val="1"/>
        <charset val="204"/>
      </rPr>
      <t>2</t>
    </r>
    <r>
      <rPr>
        <sz val="12"/>
        <color theme="1"/>
        <rFont val="Times New Roman"/>
        <family val="1"/>
        <charset val="204"/>
      </rPr>
      <t>.
Строительный объем – 3624,6 м</t>
    </r>
    <r>
      <rPr>
        <vertAlign val="superscript"/>
        <sz val="12"/>
        <color theme="1"/>
        <rFont val="Times New Roman"/>
        <family val="1"/>
        <charset val="204"/>
      </rPr>
      <t>3</t>
    </r>
    <r>
      <rPr>
        <sz val="12"/>
        <color theme="1"/>
        <rFont val="Times New Roman"/>
        <family val="1"/>
        <charset val="204"/>
      </rPr>
      <t xml:space="preserve">.
Количество этажей – 3.
Количество квартир – 20.
</t>
    </r>
  </si>
  <si>
    <t>письмо Администрации Боровичского муниципального района от 04.09.2017 г. №3146/01-35 о предполагаемой предельной стоимости капитального ремонта системы вентиляции многоквартирного жилого дома  в сумме 1264,65 тыс. рублей с НДС</t>
  </si>
  <si>
    <t>Общество с ограниченной ответственностью «Вентура» 
Адрес регистрации: 455044, Челябинская область, г. Магнитогорск, пр. Карла Маркса, д.99,офис 87</t>
  </si>
  <si>
    <t>13 сентября  2017 года        № 53-1-К-0053-17</t>
  </si>
  <si>
    <t xml:space="preserve">Общество с ограниченной ответственностью «ТеплоКом». Генеральный директор Курышев Д.В.
Фактический адрес: 173008,  Великий  Новгород, ул. Германа, д.1а
</t>
  </si>
  <si>
    <r>
      <t>Капитальный ремонт здания АМДОУ «Детский сад №5 «Солнышко» (по программе «Доступная среда») по адресу: Новгородская область, Крестецкий район, р.п. Крестцы, ул. Лесная, д. 42.          Год постройки здания – 1966 г.
Количество этажей – 2 этажа.
Общая площадь ремонтируемых помещений – 91,6 м</t>
    </r>
    <r>
      <rPr>
        <vertAlign val="superscript"/>
        <sz val="12"/>
        <color theme="1"/>
        <rFont val="Times New Roman"/>
        <family val="1"/>
        <charset val="204"/>
      </rPr>
      <t>2</t>
    </r>
    <r>
      <rPr>
        <sz val="12"/>
        <color theme="1"/>
        <rFont val="Times New Roman"/>
        <family val="1"/>
        <charset val="204"/>
      </rPr>
      <t xml:space="preserve">
Высота – 6,5м.
</t>
    </r>
  </si>
  <si>
    <t xml:space="preserve">Письмо автономного муниципального дошкольного образовательного учреждения «Детский сад №5 «Солнышко» о предполагаемой предельной стоимости капитального ремонта по программе «Доступная среда» а так же письмо Администрации Крестецкого муниципального района по выделению средств на капитальный ремонт автономного муниципального дошкольного образовательного учреждения «Детский сад №5 «Солнышко», расположенного по адресу: Новгородская обл., Крестецкий р-н, р.п. Крестцы, ул. Лесная, д.№42. Согласно представленным документам сметная стоимость капитального ремонта автономного муниципального дошкольного образовательного учреждения «Детский сад №5 «Солнышко», расположенного по адресу: Новгородская обл., Крестецкий р-н, р.п. Крестцы, ул. Лесная, д.№42 по программе «Доступная среда» определена в размере 427,550 тыс. рублей.
</t>
  </si>
  <si>
    <t xml:space="preserve">Автономное межмуниципальное дошкольное образовательное учреждение «Детский сад №5 «Солнышко». Директор Фетисова Наталья Вячеславовна.
Юридический адрес:  Новгородская область, р.п. Крестцы, ул. Лесная, дом 42.
</t>
  </si>
  <si>
    <t>15 сентября  2017 года        № 53-1-К-0054-17</t>
  </si>
  <si>
    <t xml:space="preserve">Общество с ограниченной ответственностью «Комплексная проектная мастерская  ГОРПРОЕКТ» Генеральный директор - Малик Татьяна Ивановна.
Фактический адрес: 173000, Великий Новгород, ул. Рогатица, д. 14а. 
</t>
  </si>
  <si>
    <r>
      <t>Выполнение работ по капитальному ремонту помещений двухэтажного здания по адресу: г. Великий Новгород, ул. Б. Московская, д. 39.                                                                  Год постройки здания – 1962 г.
Количество этажей – 2 этажа+мансарда.
Общая площадь ремонтируемых помещений – 378,8 к м</t>
    </r>
    <r>
      <rPr>
        <vertAlign val="superscript"/>
        <sz val="12"/>
        <color theme="1"/>
        <rFont val="Times New Roman"/>
        <family val="1"/>
        <charset val="204"/>
      </rPr>
      <t>2</t>
    </r>
    <r>
      <rPr>
        <sz val="12"/>
        <color theme="1"/>
        <rFont val="Times New Roman"/>
        <family val="1"/>
        <charset val="204"/>
      </rPr>
      <t xml:space="preserve">.
Высота – 11м.
</t>
    </r>
  </si>
  <si>
    <t>представлено Письмо ГОАУ «Новгородский Кванториум» по утверждению предельной стоимости по выполнению работ по капитальному ремонту помещений двухэтажного здания по адресу: г. Великий Новгород, ул. Б. Московская,  д.39, а так же Решение ГОАУ «Новгородский Кванториум» по выделению средств на выполнение работ по капитальному ремонту помещений двухэтажного здания по адресу:  г. Великий Новгород, ул. Б. Московская,  д.39. Согласно представленным документам сметная стоимость по выполнению работ по капитальному ремонту помещений двухэтажного здания Государственного областного автономного учреждения «Новгородский Кванториум» по адресу:  г. Великий Новгород, ул. Б. Московская,  д.39, определена в размере 12500000 (двенадцать миллионов пятьсот тысяч рублей).</t>
  </si>
  <si>
    <t xml:space="preserve">Государственное областное автономное учреждение «Новгородский Кванториум». 
Фактический адрес: 173000, Великий Новгород, ул. Фёдоровский ручей, д. 2/13
</t>
  </si>
  <si>
    <t>15 сентября  2017 года        № 53-1-К-0055-17</t>
  </si>
  <si>
    <t xml:space="preserve">Общество с ограниченной ответственностью «Архиком». Директор – Форер Сергей Револьдович.
Фактический адрес: 173025, Великий Новгород, пр. Мира, д. 13 к. 2, кв. 10
</t>
  </si>
  <si>
    <t xml:space="preserve">Капитальный ремонт спортивной площадки 
МАОУСШ п. Парфино по адресу: Новгородская область, 
п. Парфино, пер. Крупнова, д.15 (1, 2, 3 этапы).                         Общая площадь участка благоустройства – 5629 м².
Площадь застройки (площадки) – 1984 м².
Площадь озеленения – 3197 м².
</t>
  </si>
  <si>
    <t>письмо Комитета образования, спорта и молодежной политики Администрации Парфинского муниципального района №1839 от 07.09.2017 г. по утверждению предельной стоимости работ по капитальному ремонту спортивной площадки по адресу: Новгородская область,  п. Парфино, пер. Крупнова, д. 15, а так же Решение Комитета образования, спорта и молодежной политики Администрации Парфинского муниципального района №1764 от 25.08.2017 по выделению средств на выполнение работ по капитальному ремонту спортивной площадки по адресу: Новгородская область, п. Парфино, пер. Крупнова, д. 15. Согласно представленным документам сметная стоимость по выполнению работ по капитальному ремонту спортивной площадки по адресу: Новгородская область,  п. Парфино, пер. Крупнова, д. 15, определена в размере 5184,5 тыс. рублей (пять миллионов сто восемьдесят четыре тысячи пятьсот рублей).</t>
  </si>
  <si>
    <t xml:space="preserve">Муниципальное автономное общеобразовательное учреждение «Средняя школа п. Парфино». Директор – Лидия Ивановна Родионова.
Фактический адрес: 175130, Новгородская область, р.п. Парфино, пер. Крупнова, д. 15.
</t>
  </si>
  <si>
    <t>22 сентября  2017 года        № 53-1-К-0056-17</t>
  </si>
  <si>
    <t xml:space="preserve">Государственное бюджетное учреждение «Управление капитального строительства Новгородской области». 
Фактический адрес: 173002, г. Великий Новгород, Воскресенский бульвар, д. 3. 
</t>
  </si>
  <si>
    <t xml:space="preserve">Капитальный ремонт МАДОУ д/с комбинированного вида «Колобок» с. Поддорье по адресу: Новгородская область, 
Поддорский район, село Поддорье, ул. Октябрьская, д. 34. Год постройки здания – 1984г.
Количество этажей – 2.
Общая площадь – 1117,1м².
</t>
  </si>
  <si>
    <t>письмо МАДОУ д/с комбинированного вида «Колобок» с. Поддорье по утверждению предельной стоимости работ по капитальному ремонту МАДОУ д/с комбинированного вида «Колобок» с. Поддорье, а так же Решение комиссии по предупреждению и ликвидации чрезвычайных ситуаций и обеспечению пожарной безопасности Правительства Новгородской области №14 от 26.09.2017 по выделению средств на выполнение работ по капитальному ремонту МАДОУ д/с комбинированного вида «Колобок» с. Поддорье. Согласно представленным документам сметная стоимость работ по капитальному ремонту МАДОУ д/с комбинированного вида «Колобок» с. Поддорье, определена в размере 6255,348 тыс. рублей (шесть миллионов двести пятьдесят пять тысяч триста сорок восемь рублей).</t>
  </si>
  <si>
    <t xml:space="preserve">Муниципальное автономное дошкольное образовательное учреждение детский сад комбинированного вида «Колобок» с. Поддорье. 
Фактический адрес: Новгородская область, Поддорский район, село Поддорье, ул. Октябрьская, д. 34.
</t>
  </si>
  <si>
    <t>29 сентября  2017 года        № 53-1-К-0057-17</t>
  </si>
  <si>
    <t>Общество с Ограниченной Ответственностью "АрхиКо". Фактический адрес:173001,  г. Великий Новгород, ул. Духовская, д.23.</t>
  </si>
  <si>
    <r>
      <t>Капитальный ремонт ГОБОУ "АШИ № 5" (замена двух лестничных маршей) по адресу: Новгородская область, Окуловский район, п. Кулотино, ул. Кирова, д.4.                                    Площадь – 1190,9 м</t>
    </r>
    <r>
      <rPr>
        <vertAlign val="superscript"/>
        <sz val="12"/>
        <color theme="1"/>
        <rFont val="Times New Roman"/>
        <family val="1"/>
        <charset val="204"/>
      </rPr>
      <t>2</t>
    </r>
    <r>
      <rPr>
        <sz val="12"/>
        <color theme="1"/>
        <rFont val="Times New Roman"/>
        <family val="1"/>
        <charset val="204"/>
      </rPr>
      <t xml:space="preserve">.
Этажей -  2 .
</t>
    </r>
  </si>
  <si>
    <t>письмо Государственного областного бюджетного общеобразовательного учреждения "Адаптированная школа-интернат №5" №381 от 13.07.2017г. о предполагаемой предельной стоимости капитального ремонта объекта в сумме 937,88 тыс. руб. с НДС.</t>
  </si>
  <si>
    <t xml:space="preserve">Государственное областное бюджетное общеобразовательное учреждение "Адаптированная школа-интернат №5" 
фактический адрес: Новгородская область, Окуловский район, п.Кулотино,                   ул. Кирова д.4.   </t>
  </si>
  <si>
    <t>отрицательное заключение</t>
  </si>
  <si>
    <t>29 сентября 2017 года №53-2-к-0058-17</t>
  </si>
  <si>
    <t>Областное бюджетное учреждение "Боровичская районная ветеринарная станция". Начальник - Максимов Юрий Витальевич.
Фактический адрес: Новгородская область, Боровичский район, п.Волгино, пер.Заводской, д.8.</t>
  </si>
  <si>
    <r>
      <t>Капитальный ремонт крыши и фундамента веранды в здании ветлечебницы по адресу: Новгородская область, г.Боровичи, ул.Ткачей д.2.               Год постройки - 1957г.
Количество этажей – 1 этаж.
Общая площадь – 176,5 м</t>
    </r>
    <r>
      <rPr>
        <vertAlign val="superscript"/>
        <sz val="12"/>
        <color theme="1"/>
        <rFont val="Times New Roman"/>
        <family val="1"/>
        <charset val="204"/>
      </rPr>
      <t>2</t>
    </r>
    <r>
      <rPr>
        <sz val="12"/>
        <color theme="1"/>
        <rFont val="Times New Roman"/>
        <family val="1"/>
        <charset val="204"/>
      </rPr>
      <t xml:space="preserve">.
</t>
    </r>
  </si>
  <si>
    <t>справка №268 от 19.09.2017г. Областного бюджетного учреждения «Боровичская районная ветеринарная станция»  по утверждению предполагаемой (предельной) стоимости работ на капитальный ремонт крыши и фундамента веранды в здании ветлечебницы по адресу: Новгородская область, г.Боровичи, ул.Ткачей д.2. Согласно представленной справки предельная стоимость ремонтных работ определена в размере 775 000 (семьсот семьдесят пять тысяч рублей) 00 коп., рассчитанных по укрупнённым показателям.</t>
  </si>
  <si>
    <t>29 сентября  2017 года        № 53-1-К-0059-17</t>
  </si>
  <si>
    <t xml:space="preserve">Муниципальное бюджетное учреждение  спорта «Межпоселенческий спортивно-оздоровительный центр» Мошенского муниципального района (МБУС «МСОЦ»);
Адрес регистрации: 174450, Новгородская область, Мошенской район с. Мошенское, ул. 1 Мая д. 29
</t>
  </si>
  <si>
    <r>
      <t>Капитальный ремонт здания муниципального бюджетного учреждения спорта «Межпоселенческий спортивно-оздоровительный центр» Мошенского муниципального района по адресу: Новгородская область, с. Мошенское, ул.1 Мая,  д.29.           Год постройки здания – 1996 г.
Количество этажей – 1 этаж.
Общая площадь – 332,2 м</t>
    </r>
    <r>
      <rPr>
        <vertAlign val="superscript"/>
        <sz val="12"/>
        <color theme="1"/>
        <rFont val="Times New Roman"/>
        <family val="1"/>
        <charset val="204"/>
      </rPr>
      <t>2</t>
    </r>
    <r>
      <rPr>
        <sz val="12"/>
        <color theme="1"/>
        <rFont val="Times New Roman"/>
        <family val="1"/>
        <charset val="204"/>
      </rPr>
      <t xml:space="preserve">.
Высота – 5,12м.
</t>
    </r>
  </si>
  <si>
    <t>письмо №81 от 07.09.2017г. МБУС «Межпоселенческий спортивно-оздоровительный центр» Мошенского  муниципального района по утверждению предельной стоимости работ на капитальный ремонт спортивного зала МБУС «Межпоселенческий спортивно-оздоровительный центр» Мошенского муниципального района, в соответствии с Соглашением б/н о порядке и условиях предоставления субсидии на финансовое обеспечение выполнения муниципального задания от 01.01.2017г между Комитетом по культуре, спорту и кино Администрации Мошенского муниципального района и МБУС «МСОЦ» и Решения Думы Мошенского муниципального района от 07 сентября 2017г. Согласно представленным документам сметная стоимость ремонтных работ определена в размере 1 600 000 (один миллион шестьсот тысяч рублей) 00 коп.</t>
  </si>
  <si>
    <t>17 октября  2017 года        № 53-1-К-0060-17</t>
  </si>
  <si>
    <t xml:space="preserve">Муниципальное  бюджетное  учреждение  культуры «Межпоселенческий культурно-досуговый центр»  Парфинского  муниципального  района;
Адрес регистрации: 175130, Новгородская область, Парфинский район, п.Парфино, ул. Мира, д.30А.
</t>
  </si>
  <si>
    <r>
      <t>Капитальный ремонт фасада здания, внутренних помещений и придворовой территории МБУК Парфинский культурно-досуговый центр, центральное базовое подразделение Муниципального бюджетного учреждения культуры «Межпоселенческий культурно-досуговый центр» Парфинского муниципального района                       по адресу: Новгородская область, Парфинский район, пос. Парфино, ул. Мира, д. 30А.                                       Год ввода - 1958 г.
Количество этажей – 3.
Общая площадь - 2228,2 м</t>
    </r>
    <r>
      <rPr>
        <vertAlign val="superscript"/>
        <sz val="12"/>
        <color theme="1"/>
        <rFont val="Times New Roman"/>
        <family val="1"/>
        <charset val="204"/>
      </rPr>
      <t>2</t>
    </r>
    <r>
      <rPr>
        <sz val="12"/>
        <color theme="1"/>
        <rFont val="Times New Roman"/>
        <family val="1"/>
        <charset val="204"/>
      </rPr>
      <t xml:space="preserve">.
</t>
    </r>
  </si>
  <si>
    <t>письмо № 62 от 12.10.2017г. МБУК МКДЦ «Парфинский КДЦ»  о предельной сметной стоимости строительно-монтажных работ в рамках участия в программе выделения средств из резервного фонда Президента РФ В.В. Путина и Правительства Российской Федерации для проведения ремонтов в учреждениях социально-культурной сферы по объекту: Муниципальное бюджетное  учреждение культуры  "Межпоселенческий  культурно-досуговый центр"  Парфинского муниципального  района  "Парфинский КДЦ", расположенного по адресу: 175130, Новгородская  область, пос. Парфино, ул. Мира, д. 30А, которая  составляет 10 000 000 (десять миллионов) рублей 00 коп</t>
  </si>
  <si>
    <t xml:space="preserve">Муниципальное  бюджетное  учреждение  культуры «Межпоселенческий культурно-досуговый центр»  Парфинского  муниципального района;
Адрес регистрации: 175130, Новгородская область, Парфинский район, п.Парфино, ул. Мира, д.30А.
</t>
  </si>
  <si>
    <t>18 октября  2017 года        № 53-1-К-0061-17</t>
  </si>
  <si>
    <t xml:space="preserve">Индивидуальный предприниматель Груничев Дмитрий Александрович
</t>
  </si>
  <si>
    <t xml:space="preserve">Капитальный ремонт кровли здания (Отделение активного долголетия "Железково" ОАУСО "Боровичский ДИ"), расположенного по адресу: 174418, Новгородская обл., Боровичский р-н, д. Железково, д.25.                                                Год постройки здания – 1980г.
Количество этажей – 2.
Общая площадь – 778,6м².
</t>
  </si>
  <si>
    <t xml:space="preserve">письмо №174 от 06.10.2017г. ОАУСО «Боровичский ДИ»  по утверждению предельной стоимости работ по капитальному ремонту кровли здания (Отделение активного долголетия "Железково" ОАУСО "Боровичский ДИ") и Соглашение №153/2017 от 04.09.2017г о предоставлении учреждению субсидии. Согласно представленным документам сметная стоимость работ по капитальному ремонту кровли здания (Отделение активного долголетия "Железково" ОАУСО "Боровичский ДИ") определена в размере 490,35 тыс. рублей (четыреста девяносто тысяч триста пятьдесят рублей).
</t>
  </si>
  <si>
    <t xml:space="preserve">Областное автономное учреждение социального обслуживания «Боровичский дом-интернат для престарелых и инвалидов». Директор – Артик Самвелович Манучарян.
Фактический адрес: Новгородская область, г. Боровичи, ул. Розы Люксембург, д. 16.
</t>
  </si>
  <si>
    <t>20 октября  2017 года        № 53-1-К-0062-17</t>
  </si>
  <si>
    <t xml:space="preserve">Общество с ограниченной ответственностью «Строительные технологии» (ООО «Стройтех»). Генеральный директор – Николаев Владимир Юрьевич. 
Фактический адрес: 174411, г. Боровичи, ул. Ленинградская, д. 2-В. 
</t>
  </si>
  <si>
    <t xml:space="preserve">Капитальный ремонт здания ОАУСО "Боровичский ДИ" (замена оконных блоков) по адресу: Новгородская область, 
г. Боровичи, ул. Р. Люксембург, д. 16. Год постройки здания – 1949г.
Количество этажей – 3.
Общая площадь – 2101,4м².
</t>
  </si>
  <si>
    <t>письмо №175 от 06.10.2017г. ОАУСО «Боровичский ДИ» по утверждению предельной стоимости работ по капитальному ремонту здания ОАУСО "Боровичский ДИ" (замена оконных блоков) по адресу: Новгородская обл., г. Боровичи, ул. Розы Люксембург, д.16 и Соглашение №153/2017 от 04.09.2017г о предоставлении учреждению субсидии. Согласно представленным документам сметная стоимость работ по капитальному ремонту здания ОАУСО "Боровичский ДИ" (замена оконных блоков) определена в размере 626,59 тыс. рублей (шестьсот двадцать шесть тысяч пятьсот девяносто рублей).</t>
  </si>
  <si>
    <t>20 октября  2017 года        № 53-1-К-0063-17</t>
  </si>
  <si>
    <t xml:space="preserve">Государственное бюджетное учреждение культуры "Новгородское научно-реставрационное управление". Начальник - Демидов Олег Викторович;
Адрес: 173000, Новгородская область, г. Великий Новгород, ул. Федоровский ручей, д. 2/13
</t>
  </si>
  <si>
    <r>
      <t>Ремонтно-реставрационные работы фасада 
«Путевой дворец, комплекс: главный дом, XVIII в.»,
г. Великий Новгород, ул. Б. Дворцовая, д.3.                        Количество этажей – 3.
Общая площадь - 2 029,2 м</t>
    </r>
    <r>
      <rPr>
        <vertAlign val="superscript"/>
        <sz val="12"/>
        <color theme="1"/>
        <rFont val="Times New Roman"/>
        <family val="1"/>
        <charset val="204"/>
      </rPr>
      <t>2</t>
    </r>
    <r>
      <rPr>
        <sz val="12"/>
        <color theme="1"/>
        <rFont val="Times New Roman"/>
        <family val="1"/>
        <charset val="204"/>
      </rPr>
      <t xml:space="preserve">.
</t>
    </r>
  </si>
  <si>
    <t>письмо № 1166 от 13.10.2017г. Комитета культуры и молодёжной политики Администрации Великого Новгорода о предельной сметной стоимости ремонтно-реставрационных работ в рамках участия в программе выделения средств из резервного фонда Президента РФ В.В. Путина и Правительства Российской Федерации для проведения ремонтов в учреждениях социально-культурной сферы по объекту: «Путевой дворец, комплекс: главный дом, XVIII в.» по адресу: г. Великий Новгород, ул. Дворцовая д.3», которая  составляет 19695,75 тысяч рублей</t>
  </si>
  <si>
    <t xml:space="preserve">Муниципальное автономное учреждение культуры «Городской Центр культуры и досуга имени Н.Г. Васильева» (МАУК «ГЦКиД им. Н.Г. Васильева»);
Адрес: 173000, г. Великий Новгород, ул. Дворцовая, д. 3
</t>
  </si>
  <si>
    <t>23 октября  2017 года        № 53-1-К-0064-17</t>
  </si>
  <si>
    <t xml:space="preserve">ООО «Новгородагропромпроект»;
адрес регистрации: 173002, г. Великий Новгород, Воскресенский бульвар, д. 8а 
</t>
  </si>
  <si>
    <t xml:space="preserve">Капитальный ремонт объекта «Стационарное 
отделение социального обслуживания граждан», расположенного по адресу:                
175270, Новгородская обл., г. Холм, ул. Новикова, д. 35. 
Площадь участка (м2) — 10817.
 Общая площадь здания (м2) - 889,73 .
 Вместимость спальных комнат (человек) — 21 .
 Площадь застройки основного здания (м2) - 1035.
</t>
  </si>
  <si>
    <t>Письмо №304 от 09.09.2017г. ОАУСО «Холмский комплексный центр социального обслуживания населения»  по утверждению предельной стоимости работ на капитальный ремонт объекта «Стационарное отделение социального обслуживания граждан», а так же письмо №307 от 12.09.2017г. ОАУСО «Холмский комплексный центр социального обслуживания населения» по выделению средств на капитальный ремонт объекта «Стационарное отделение социального обслуживания граждан». Согласно представленным документам предельная сметная стоимость ремонтных работ определена в размере 52882810 (пятьдесят два миллиона восемьсот восемьдесят две тысячи восемьсот десять рублей) 00 коп., при этом часть финансирования будет осуществляться в соответствии с Постановлением Правительства Новгородской области №241 от 10.07.2017г. за счёт средств областного бюджета в сумме 1400000 рублей и средств субсидий Пенсионного Фонда Российской Федерации в сумме 2800000 рублей, оставшаяся сумма будет определена за счёт софинансирования.</t>
  </si>
  <si>
    <t>ОАУСО “Холмский комплексный центр социального обслуживания населения” Адрес регистрации: 175270, Новгородская обл., г. Холм, ул. Комсомольская, д.5/6</t>
  </si>
  <si>
    <t>ООО «Новгородагропромпроект»;
адрес регистрации: 173002, г. Великий Новгород, Воскресенский бульвар, д. 8а 
Договор №5-17 от 18.04.2017 г. , дополнительное соглашение №2 к договору №5-17 от 28.07.2017 г.</t>
  </si>
  <si>
    <t>23 октября  2017 года        № 53-1-К-0065-17</t>
  </si>
  <si>
    <t xml:space="preserve">Общество с ограниченной ответственностью  "СтройПласт".
Адрес регистрации: 173004, г. Великий Новгород, ул. Десятинная д. 14.
Фактический адрес: 173004, г. Великий Новгород, ул. Панкратова, д.44
</t>
  </si>
  <si>
    <r>
      <t>Капитальный ремонт системы отопления  здания  по адресу: Великий Новгород ул. Нехинская д.55 стр. 1. Год постройки здания – 1981 г.
Количество этажей – 5 этажей;
Общая площадь – 4195,3 м</t>
    </r>
    <r>
      <rPr>
        <vertAlign val="superscript"/>
        <sz val="12"/>
        <color theme="1"/>
        <rFont val="Times New Roman"/>
        <family val="1"/>
        <charset val="204"/>
      </rPr>
      <t>2</t>
    </r>
    <r>
      <rPr>
        <sz val="12"/>
        <color theme="1"/>
        <rFont val="Times New Roman"/>
        <family val="1"/>
        <charset val="204"/>
      </rPr>
      <t xml:space="preserve">;
Высота здания – 14,7 м.
</t>
    </r>
  </si>
  <si>
    <t>письмо №1437/5-03 от 29.08.2017г. Управления Судебного департамента в Новгородской области  по утверждению предельной стоимости работ на капитальный ремонт системы отопления, в рамках  доведенных Управлению Судебного департамента в Новгородской области лимитов бюджетных обязательств на 2017 г по целевой статье 4380105909 0090019 виду расходов 243. Согласно представленным документам сметная стоимость ремонтных работ определена в размере 6 203 930 (шесть миллионов двести три тысячи девятьсот тридцать) рублей.</t>
  </si>
  <si>
    <t>Управление Судебного департамента  по  Новгородской области. Адрес регистрации:173000 Великий Новгород, ул. Михайлова,  25.</t>
  </si>
  <si>
    <t xml:space="preserve">Общество с ограниченной ответственностью  "СтройПласт";
адрес регистрации: 173004, г. Великий Новгород, ул. Десятинная д. 14
фактический адрес: 173004, г. Великий Новгород, ул. Панкратова, д.44. Доверенность № 12 от 29.08.17, государственный контракт № 186-17 от 24.08.17г. 
</t>
  </si>
  <si>
    <t>19 октября  2017 года        № 53-1-К-0066-17</t>
  </si>
  <si>
    <t xml:space="preserve">Общество с ограниченной ответственностью «Комплексная проектная мастерская  ГОРПРОЕКТ» Генеральный директор - Малик Татьяна Ивановна.
Фактический адрес: 173000, Великий Новгород, ул. Рогатица, д. 14а. </t>
  </si>
  <si>
    <r>
      <t>Капитальный ремонт канализационной насосной станции» по адресу: д. Новая Мельница Новгородского района, Новгородской области; год постройки здания – 1975 г.
количество этажей – 2 этажа.
строительный объем здания – 281м3, в т.ч.:
КНС – 109м</t>
    </r>
    <r>
      <rPr>
        <vertAlign val="superscript"/>
        <sz val="12"/>
        <color theme="1"/>
        <rFont val="Times New Roman"/>
        <family val="1"/>
        <charset val="204"/>
      </rPr>
      <t>3</t>
    </r>
    <r>
      <rPr>
        <sz val="12"/>
        <color theme="1"/>
        <rFont val="Times New Roman"/>
        <family val="1"/>
        <charset val="204"/>
      </rPr>
      <t>.
Подземная часть – 172м</t>
    </r>
    <r>
      <rPr>
        <vertAlign val="superscript"/>
        <sz val="12"/>
        <color theme="1"/>
        <rFont val="Times New Roman"/>
        <family val="1"/>
        <charset val="204"/>
      </rPr>
      <t>3</t>
    </r>
    <r>
      <rPr>
        <sz val="12"/>
        <color theme="1"/>
        <rFont val="Times New Roman"/>
        <family val="1"/>
        <charset val="204"/>
      </rPr>
      <t xml:space="preserve">.
Общая площадь – 66,7 кв.м.
Высота здания – 9,3м, в т.ч.:
Высота КНС – 3,6м.
Высота подземной части – 5,7м.
</t>
    </r>
  </si>
  <si>
    <t xml:space="preserve">письмо Муниципального казенного учреждения «Служба Заказчика по строительству и хозяйственному обеспечению» от 23.10.17г.  № б/н по утверждению предельной стоимости капитального ремонта  канализационной насосной станции в д. Новая Мельница Новгородского района, Новгородской области. Согласно представленному документу сметная стоимость капитального ремонта канализационной насосной станции в д. Новая Мельница Новгородского района, Новгородской области  определена в размере 550000 (пятьсот пятьдесят тысяч рублей).  </t>
  </si>
  <si>
    <t>26 октября  2017 года        № 53-1-К-0067-17</t>
  </si>
  <si>
    <r>
      <t>Капитальный ремонт водоочистных сооружений»
по адресу: д. Подберезье Новгородского района, Новгородской области.
год постройки здания – 1981г.
количество этажей – 2 этажа
высота – 8,1м.
общая площадь – 1575,3 м</t>
    </r>
    <r>
      <rPr>
        <vertAlign val="superscript"/>
        <sz val="12"/>
        <color theme="1"/>
        <rFont val="Times New Roman"/>
        <family val="1"/>
        <charset val="204"/>
      </rPr>
      <t>3</t>
    </r>
    <r>
      <rPr>
        <sz val="12"/>
        <color theme="1"/>
        <rFont val="Times New Roman"/>
        <family val="1"/>
        <charset val="204"/>
      </rPr>
      <t xml:space="preserve">
производительность – 3200м</t>
    </r>
    <r>
      <rPr>
        <vertAlign val="superscript"/>
        <sz val="12"/>
        <color theme="1"/>
        <rFont val="Times New Roman"/>
        <family val="1"/>
        <charset val="204"/>
      </rPr>
      <t>3</t>
    </r>
    <r>
      <rPr>
        <sz val="12"/>
        <color theme="1"/>
        <rFont val="Times New Roman"/>
        <family val="1"/>
        <charset val="204"/>
      </rPr>
      <t>/час.</t>
    </r>
  </si>
  <si>
    <t>письмо Муниципального казенного учреждения «Служба Заказчика по строительству и хозяйственному обеспечению» от 06.10.17г №200 по утверждению предельной стоимости капитального ремонта  водоочистных сооружений в д. Подберезье Новгородского района Новгородской области. Согласно представленному документу сметная стоимость капитального ремонта водоочистных сооружений в д. Подберезье Новгородского района Новгородской области определена в размере 2238400 (два миллиона двести тридцать восемь тысяч четыреста  рублей).</t>
  </si>
  <si>
    <t>26 октября  2017 года        № 53-1-К-0068-17</t>
  </si>
  <si>
    <r>
      <t>Капитальный ремонт скважины на воду № Н-20-79,80»                    по адресу: д. Дубровка Новгородского района, Новгородской области. Начало бурения скважины – 06.12.1979г.
Приемо-сдаточный акт на скважину от 17.01.1980.
Глубина скважины фактическая – 90м.
Установка насоса – 60м.
Дебит фактический  - 2,59м</t>
    </r>
    <r>
      <rPr>
        <vertAlign val="superscript"/>
        <sz val="12"/>
        <color theme="1"/>
        <rFont val="Times New Roman"/>
        <family val="1"/>
        <charset val="204"/>
      </rPr>
      <t>3</t>
    </r>
    <r>
      <rPr>
        <sz val="12"/>
        <color theme="1"/>
        <rFont val="Times New Roman"/>
        <family val="1"/>
        <charset val="204"/>
      </rPr>
      <t xml:space="preserve">/час.
</t>
    </r>
  </si>
  <si>
    <t xml:space="preserve">Письмо Муниципального казенного учреждения «Служба Заказчика по строительству и хозяйственному обеспечению» от 06.10.17г №201 по утверждению предельной стоимости капитального ремонта  скважины на воду № Н-20-79,80 в д. Дубровка Новгородского района Новгородской области. Согласно представленному документу сметная стоимость капитального ремонта скважины на воду № Н-20-79,80 в д. Дубровка Новгородского района Новгородской области определена в размере 550000 (пятьсот пятьдесят тысяч рублей).  </t>
  </si>
  <si>
    <t>26 октября  2017 года        № 53-1-К-0069-17</t>
  </si>
  <si>
    <t xml:space="preserve">Государственное бюджетное учреждение культуры «Новгородское научно-реставрационное управление»
Адрес: 173000, Великий Новгород, ул. Федоровский ручей, д. 2/13.
</t>
  </si>
  <si>
    <r>
      <t>Ремонтно-реставрационные работы на объекте культурного наследия «Дом Синина, последняя треть XIX века, Новгородская область, г. Старая Русса, ул. Тимура Фрунзе, д.14/15.                                                             Год ввода - 1960 г.
Количество этажей – 2.
Общая площадь – 311,3 м</t>
    </r>
    <r>
      <rPr>
        <vertAlign val="superscript"/>
        <sz val="12"/>
        <color theme="1"/>
        <rFont val="Times New Roman"/>
        <family val="1"/>
        <charset val="204"/>
      </rPr>
      <t>2</t>
    </r>
    <r>
      <rPr>
        <sz val="12"/>
        <color theme="1"/>
        <rFont val="Times New Roman"/>
        <family val="1"/>
        <charset val="204"/>
      </rPr>
      <t>.
Площадь застройки – 244,0 м</t>
    </r>
    <r>
      <rPr>
        <vertAlign val="superscript"/>
        <sz val="12"/>
        <color theme="1"/>
        <rFont val="Times New Roman"/>
        <family val="1"/>
        <charset val="204"/>
      </rPr>
      <t>2</t>
    </r>
    <r>
      <rPr>
        <sz val="12"/>
        <color theme="1"/>
        <rFont val="Times New Roman"/>
        <family val="1"/>
        <charset val="204"/>
      </rPr>
      <t>.
Площадь участка – 400 м</t>
    </r>
    <r>
      <rPr>
        <vertAlign val="superscript"/>
        <sz val="12"/>
        <color theme="1"/>
        <rFont val="Times New Roman"/>
        <family val="1"/>
        <charset val="204"/>
      </rPr>
      <t>2</t>
    </r>
    <r>
      <rPr>
        <sz val="12"/>
        <color theme="1"/>
        <rFont val="Times New Roman"/>
        <family val="1"/>
        <charset val="204"/>
      </rPr>
      <t xml:space="preserve">.
</t>
    </r>
  </si>
  <si>
    <t xml:space="preserve">письмо № 135 от 19.10.2017г. муниципального автономного дошкольного образовательного учреждения «Детский сад № 12 «Ладушки»  об утверждении предельной сметной стоимости работ на ремонтно-реставрационные работы по фасаду и кровле здания «Дом Синина, последняя треть XIXв., Новгородская область, г. Старая Русса, ул. Тимура Фрунзе, д. 14/15» в рамках участия в программе выделения средств из резервного фонда Президента РФ В.В. Путина и Правительства Российской Федерации для проведения ремонтов в учреждениях социально-культурной сферы, которая  составляет 6 288,29 тыс. рублей. 
</t>
  </si>
  <si>
    <t xml:space="preserve">Муниципальное автономное дошкольное образовательное учреждение «Детский сад №12 «Ладушки» 
Адрес: 175204, Новгородская область, г. Старая Русса, ул. Александровская, д. 7.
</t>
  </si>
  <si>
    <t>30  октября  2017 года        № 53-1-К-0070-17</t>
  </si>
  <si>
    <t xml:space="preserve">Муниципальное бюджетное учреждение дополнительного образования «Парфинская детская школа искусств»;
фактический адрес: 175130, Новгородская область, п. Парфино, ул. Карла Маркса,  дом 70.
</t>
  </si>
  <si>
    <t xml:space="preserve">Выполнение комплекса капитальных работ по ремонту  фасада и отмостки здания муниципального бюджетного учреждения дополнительного образования «Парфинская детская школа искусств» по адресу: 175130, Новгородская область, п. Парфино, ул. Карла Маркса, д. 70. Год ввода-1982 г.
Количество этажей –2
Общая площадь- 998,8 м2
</t>
  </si>
  <si>
    <t>письмо № 136 от 20.10.2017г Муниципального бюджетного учреждения дополнительного образования  «Парфинская детская школа искусств»  о предельной сметной стоимости ремонтных работ в рамках участия в программе выделения средств из резервного фонда Президента РФ В.В. Путина и Правительства Российской Федерации для проведения ремонтов в учреждениях социально-культурной сферы по объекту: «Выполнение комплекса капитальных работ по ремонту фасада и отмостки  здания Муниципального бюджетного  учреждения дополнительного образования  «Парфинская детская школа искусств», расположенного по адресу: 175130, Новгородская  область,  п. Парфино, ул. Карла Маркса, д. 70, которая  составляет 2690,203 тыс. рублей.</t>
  </si>
  <si>
    <t>30  октября  2017 года        № 53-1-К-0071-17</t>
  </si>
  <si>
    <t xml:space="preserve">Общество с ограниченной ответственностью «Агропром сервис»;
Адрес: Российская Федерация, 175202, Новгородская область, г. Старая Русса,               ул. Ф. Кузьмина, д. 50.
</t>
  </si>
  <si>
    <r>
      <t>Капитальный ремонт кровли в здании филиала Луньшинского сельского Дома культуры по адресу: 175212, Новгородская область, Старорусский район, д. Луньшино, дом 61.                     Год ввода - 1966 г.
Количество этажей – 1.
Общая площадь – 352,8 м</t>
    </r>
    <r>
      <rPr>
        <vertAlign val="superscript"/>
        <sz val="12"/>
        <color theme="1"/>
        <rFont val="Times New Roman"/>
        <family val="1"/>
        <charset val="204"/>
      </rPr>
      <t>2</t>
    </r>
    <r>
      <rPr>
        <sz val="12"/>
        <color theme="1"/>
        <rFont val="Times New Roman"/>
        <family val="1"/>
        <charset val="204"/>
      </rPr>
      <t xml:space="preserve">.
</t>
    </r>
  </si>
  <si>
    <t>письмо № 42 от 16.10.2017г. МАУК «Бурегский СДК»  о предельной сметной стоимости строительно-монтажных работ в рамках участия в программе выделения средств из резервного фонда Президента РФ В.В. Путина и Правительства Российской Федерации для проведения ремонтов в учреждениях социально-культурной сферы по объекту: Капитальный ремонт кровли в здании филиала Луньшинского сельского Дома культуры по адресу: 175212, Новгородская область, Старорусский район, д. Луньшино, дом 61, которая  составляет 344,32 тыс. рублей</t>
  </si>
  <si>
    <t xml:space="preserve">Муниципальное  автономное учреждение культуры «Бурегский сельский Дом культуры»; Адрес: Российская Федерация, 175215, Новгородская область, Старорусский  район, д. Буреги, ул. Новгородская, дом 6.
</t>
  </si>
  <si>
    <t>31 октября  2017 года        № 53-1-К-0072-17</t>
  </si>
  <si>
    <t xml:space="preserve">Общество с ограниченной ответственностью «ВМ»;
Адрес регистрации: 173018, Новгородская обл., г. Великий Новгород, пр-кт Александра Корсунова, дом 40, корп.4, кв.7
</t>
  </si>
  <si>
    <r>
      <t>Капитальный ремонт здания филиала МУК «ЦКДС» Лычковский сельский дом культуры по адресу: Новгородская область, Демянский район, с. Лычково, ул. 1Мая, д.20.                                      Год ввода-1989 г.
Количество этажей –2.
Общая площадь - 441 м</t>
    </r>
    <r>
      <rPr>
        <vertAlign val="superscript"/>
        <sz val="12"/>
        <color theme="1"/>
        <rFont val="Times New Roman"/>
        <family val="1"/>
        <charset val="204"/>
      </rPr>
      <t>2</t>
    </r>
    <r>
      <rPr>
        <sz val="12"/>
        <color theme="1"/>
        <rFont val="Times New Roman"/>
        <family val="1"/>
        <charset val="204"/>
      </rPr>
      <t xml:space="preserve">.
</t>
    </r>
  </si>
  <si>
    <t>письмо № 105 от 31.10.2017г. о предельной сметной стоимости капитального ремонта  здания филиала МУК «ЦКДС» Лычковский сельский дом культуры в рамках участия в программе выделения средств из резервного фонда Президента РФ В.В. Путина и Правительства Российской Федерации для проведения ремонтов в учреждениях социально-культурной сферы, которая  составляет 1 900,00 тыс. рублей.</t>
  </si>
  <si>
    <t xml:space="preserve">Муниципальное   учреждение  культуры «Централизованная культурно-досуговая система» Демянского муниципального  района;
Адрес: 175310, Новгородская область, Демянский  район, п. Демянск, ул. Ленина, д.13.
</t>
  </si>
  <si>
    <t>31 октября  2017 года        № 53-1-К-0073-17</t>
  </si>
  <si>
    <t xml:space="preserve">Общество с ограниченной ответственностью «ВМ»;
Адрес регистрации: 173018, Новгородская обл., г.Великий Новгород, пр-кт Александра Корсунова, дом 40, корп.4, кв.7
</t>
  </si>
  <si>
    <t xml:space="preserve">Капитальный ремонт здания филиала МУК «ЦКДС» Кневицкий сельский дом культуры по адресу: Новгородская область, Демянский район, с. Кневицы, ул. Центральная, д.58.                год ввода – 1971 г.
количество этажей – 2 .
общая площадь – 800 м².
</t>
  </si>
  <si>
    <t xml:space="preserve">письмо № 104 от 31.10.2017г. о предельной сметной стоимости капитального ремонта  здания филиала МУК «ЦКДС» Кневицкий сельский дом культуры в рамках участия в программе выделения средств из резервного фонда Президента РФ В.В. Путина и Правительства Российской Федерации для проведения ремонтов в учреждениях социально-культурной сферы, которая  составляет 850,00 тыс. рублей.
</t>
  </si>
  <si>
    <t xml:space="preserve">Муниципальное   учреждение  культуры «Централизованная культурно-досуговая система» Демянского муниципального  района;
Адрес: 175310, Новгородская область, Демянский  район, п.Демянск, ул. Ленина, д.13.
</t>
  </si>
  <si>
    <t>31 октября  2017 года        № 53-1-К-0074-17</t>
  </si>
  <si>
    <t xml:space="preserve">Общество с ограниченной ответственностью «БорПроект».
Адрес: 174416, Новгородская область, Боровичский  район, г. Боровичи, ул. Дзержинского, д.123.
</t>
  </si>
  <si>
    <t xml:space="preserve">Капитальный ремонт крыши здания муниципального автономного учреждения молодежный центр «Импульс» по адресу: Новгородская область, рп. Любытино,     ул. Пушкинская, д. 24.                Год ввода – 1938 г.
Количество этажей – 2.
Общая площадь – 755,9 м².
</t>
  </si>
  <si>
    <t xml:space="preserve">письмо Комитета культуры, спорта и туризма Администрации Любытинского муниципального района №250 от 07.11.2017г. о предельной сметной стоимости капитального ремонта  крыши здания муниципального автономного учреждения молодежный центр «Импульс», которая составляет 1500,00 тыс. рублей.
</t>
  </si>
  <si>
    <t>7 ноября  2017 года        № 53-1-К-0075-17</t>
  </si>
  <si>
    <t xml:space="preserve">Государственное областное бюджетное учреждение здравоохранения «Клинический Госпиталь ветеранов войн».
Адрес: 173008, Новгородская область, г. Великий Новгород, ул. Павла Левитта, д.2.
</t>
  </si>
  <si>
    <t xml:space="preserve">Капитальный ремонт кровли здания ЛФК ГОБУЗ «Клинический Госпиталь ветеранов войн» по адресу: г. Великий Новгород, ул. Павла Левитта, д. 2».                                        Год ввода – 1966 г.
Количество этажей – 1.
</t>
  </si>
  <si>
    <t xml:space="preserve">В соответствии со справкой №842/1 от 01.11.2017г. о предельной сметной стоимости работ ГОБУЗ «КГВВ» предельная стоимость капитального ремонта кровли здания ЛФК ГОБУЗ «Клинический Госпиталь ветеранов войн» составляет 435,122 тыс. рублей.
</t>
  </si>
  <si>
    <t>8 ноября  2017 года           № 53-1-К-0076-17</t>
  </si>
  <si>
    <t xml:space="preserve">ОАО «Институт Новгородгражданпроект»;
Адрес регистрации: 173001, Великий Новгород, ул. Новолучанская, д.10.
</t>
  </si>
  <si>
    <t xml:space="preserve">Капитальный ремонт кровель корпусов № 1 и 2 областного автономного учреждения социального обслуживания «Боровичский психоневрологический интернат «Прошково» по адресу: 174426, Новгородская область, Боровичский район, деревня Прошково, д.9 .                    Корпус № 1:
Год ввода – 1970 г.
Количество этажей – 3
Общая площадь – 5925,4 м².
Корпус № 2:
Год ввода – 1990 г.
Количество этажей – 3
Общая площадь – 4422,6 м².
</t>
  </si>
  <si>
    <t>письмо № 1219 от 24.10.2017г. о предельной сметной стоимости капитального ремонта  кровель корпусов № 1 и 2 областного автономного учреждения социального обслуживания «Боровичский психоневрологический интернат «Прошково», которая составляет 14 782,47 тыс. рублей</t>
  </si>
  <si>
    <t xml:space="preserve">Областное автономное учреждение социального обслуживания «Боровичский психоневрологический интернат «Прошково» (ОАУСО «Боровичский ПНИ «Прошково»). Директор – Александр Витальевич Кохановский.
Фактический адрес: 174426, Новгородская область, Боровичский район, д. Прошково, д.9..   </t>
  </si>
  <si>
    <t xml:space="preserve">ОАО «Институт Новгородгражданпроект»;
Адрес: 173001, Великий Новгород, ул. Новолучанская, д.10. Доверенность от ОАУСО «Боровичский психоневрологический интернат «Прошково» от 20 октября 2017г..
</t>
  </si>
  <si>
    <t>13 ноября  2017 года         № 53-1-К-0077-17</t>
  </si>
  <si>
    <t xml:space="preserve">Общество с ограниченной ответственностью «Велес» (ООО «Велес»). Генеральный директор – Андреев Владимир Владимирович. 
Фактический адрес: 173008, г. Великий Новгород, ул. Сенная, д. 4.
</t>
  </si>
  <si>
    <t xml:space="preserve">Выполнение капитального ремонта МАДОУ «Детский сад №8 г. Сольцы»
по адресу: 175040, г. Сольцы, ул. Новгородская, д. 56.  
Год ввода – 1937г.
Количество этажей – 2.
Общая площадь – 823,2м².
</t>
  </si>
  <si>
    <t>письмо МАДОУ «Детский сад №8 г. Сольцы» от 04.09.2017г. по утверждению предельной стоимости работ на выполнение капитального ремонта МАДОУ «Детский сад №8 г. Сольцы»  и Постановления Администрации Солецкого муниципального района №864 от 20.06.2017г. и №1229 от 21.08.2017г. о предоставлении учреждению целевой субсидии. Согласно представленным документам предельная стоимость работ на выполнение капитального ремонта МАДОУ «Детский сад №8 г. Сольцы» определена в размере 1239,63 тыс. рублей</t>
  </si>
  <si>
    <t xml:space="preserve">Муниципальное автономное дошкольное образовательное учреждение «Детский сад № 8 г. Сольцы». Заведующий – Ведяпина Ольга Ивановна.
Фактический адрес: Новгородская область, г. Сольцы, ул. Новгородская, д. 56.
</t>
  </si>
  <si>
    <t>13 ноября  2017 года         № 53-1-К-0078-17</t>
  </si>
  <si>
    <t xml:space="preserve">Общество с ограниченной ответственностью «Велес» (ООО «Велес»). Генеральный директор – Андреев Владимир Владимирович.
Адрес: 173008, Новгородская область, г. Великий Новгород, ул. Сенная, д.4.
</t>
  </si>
  <si>
    <t xml:space="preserve">Капитальный ремонт канализации здания филиала ОБУСО «Радуга», расположенного по адресу: Новгородская область, Новгородский район, дер. Болотная, д. 20.                                  Год ввода – 1980 г.
Количество этажей – 2.
Общая площадь – 1058,90м².
</t>
  </si>
  <si>
    <t>письмо №1919 от 12.11.2017г. о предельной сметной стоимости работ ОБУСО «Центр «Подросток» предельная стоимость капитального ремонта канализации здания филиала ОБУСО «Радуга», расположенного по адресу: Новгородская область, Новгородский район, дер. Болотная, д. 20 составляет 92,68 тыс. рублей</t>
  </si>
  <si>
    <t xml:space="preserve">Областное бюджетное учреждение социального обслуживания «Новгородский социально-реабилитационный центр для несовершеннолетних «Подросток» (ОБУСО «Центр «Подросток»).1730000, Великий Новгород, ул. Михайлова 10/1; ул.Духовская 22а, д.Болотная, 20
</t>
  </si>
  <si>
    <t xml:space="preserve">Общество с ограниченной ответственностью «Велес» (ООО «Велес»). Генеральный директор – Андреев Владимир Владимирович. 
Адрес: 173008, Новгородская область, г. Великий Новгород, ул. Сенная, д.4.
</t>
  </si>
  <si>
    <t xml:space="preserve">от 20 ноября 2017 года                     53-1-К-0079-17 </t>
  </si>
  <si>
    <t xml:space="preserve">Капитальный ремонт водовода д. Лесная – д. Борки
Новгородского муниципального района.            Год ввода – 1986 г.
Протяженность водовода – 24 км.
</t>
  </si>
  <si>
    <t>письмо Муниципального казенного учреждения «Служба Заказчика по строительству и хозяйственному обеспечению» от 13.11.17г №б/н по утверждению предельной стоимости капитального ремонта водовода д. Лесная – д. Борки Новгородского муниципального района в сумме 8018,00 тыс. рублей.</t>
  </si>
  <si>
    <t>Муниципальное казенное учреждение «Служба заказчика по строительству и хозяйственному обеспечению» (МКУ «Служба заказчика»). 73526, Новгородская область, Новгородский район, рабочий поселок Панковка, Октябрьская улица, 3</t>
  </si>
  <si>
    <t>Общество с ограниченной ответственностью «Комплексная проектная мастерская  ГОРПРОЕКТ» Генеральный директор Малик Татьяна Ивановна.       Фактический адрес: 173000, Великий Новгород, ул. Рогатица, д. 14а.</t>
  </si>
  <si>
    <t xml:space="preserve">от 24 ноября 2017 года                53-1-К-0080-17 </t>
  </si>
  <si>
    <t xml:space="preserve">Общество с ограниченной ответственностью «ТеплоКом»;
Адрес регистрации: 173003, г. Великий Новгород, ул. Германа, д.1а.
Генеральный директор – Курышев Денис Владимирович
</t>
  </si>
  <si>
    <t xml:space="preserve">Капитальный ремонт зрительного зала муниципального бюджетного учреждения «Межпоселенческое социально-культурное объединение «Светоч» по адресу: Новгородская область, г. Чудово, ул. Некрасова, д. 29А»;                                                            Год ввода – 1989 г.
Количество этажей – 1.
Общая площадь – 473,7 м².
</t>
  </si>
  <si>
    <t>письмо № 240 от 02.11.2017г. о предельной сметной стоимости капитального ремонта  зрительного зала МБУ МСКО «Светоч» в рамках участия в программе выделения средств из резервного фонда Президента РФ В.В. Путина и Правительства Российской Федерации для проведения ремонтов в учреждениях социально-культурной сферы, которая  составляет 2 324 ,37 тыс. рублей.</t>
  </si>
  <si>
    <t xml:space="preserve">Муниципального бюджетного учреждения «Межпоселенческое социально-культурное объединение «Светоч»;
Адрес: 174210, Новгородская область, г. Чудово, ул. Некрасова, д.29а.
</t>
  </si>
  <si>
    <t xml:space="preserve">от 24 ноября 2017 года              53-1-К-0081-17 </t>
  </si>
  <si>
    <t>Общество с ограниченной ответственностью «ТеплоКом»;
Генеральный директор – Курышев Денис Владимирович
Фактический адрес: 173003,  Великий Новгород, ул. Германа,       д. 1а.</t>
  </si>
  <si>
    <r>
      <t>Капитальный ремонт концертного зала МАУ ДО «ДШИ им. В. С. Серовой» по адресу: Новгородская область, г. Чудово, ул. Некрасова, д.19.                       Год постройки – 1979 г.
Количество этажей – 1.
Общая площадь – 232 м².
Объем- 1856 м</t>
    </r>
    <r>
      <rPr>
        <vertAlign val="superscript"/>
        <sz val="12"/>
        <color theme="1"/>
        <rFont val="Times New Roman"/>
        <family val="1"/>
        <charset val="204"/>
      </rPr>
      <t>3</t>
    </r>
    <r>
      <rPr>
        <sz val="12"/>
        <color theme="1"/>
        <rFont val="Times New Roman"/>
        <family val="1"/>
        <charset val="204"/>
      </rPr>
      <t xml:space="preserve"> .
высота  помещения -8 м.
</t>
    </r>
  </si>
  <si>
    <t>Письмо № 73 от 10.11.2017 о предельной сметной стоимости капитального ремонта  концертного зала МАУ ДО «ДШИ им. В. С. Серовой» в рамках участия в программе выделения средств из резервного фонда Президента РФ В. В. Путина и Правительства Российской Федерации для проведения ремонтов в учреждениях социально-культурной сферы на сумму 1725,20 тыс. рублей.</t>
  </si>
  <si>
    <t xml:space="preserve">Муниципальное автономное учреждение дополнительного образования «Детская школа искусств им. В. С. Серовой» (МАУ ДО «ДШИ им. В. С. Серовой»),
174210, Новгородская область, г. Чудово, ул. Некрасова, д.19.
</t>
  </si>
  <si>
    <t xml:space="preserve">  от 24 ноября 2017 года            №53-1-К-0082-17</t>
  </si>
  <si>
    <t xml:space="preserve">Общество с ограниченной ответственностью «Велес» (ООО «Велес»).
Генеральный директор – Андреев Владимир Владимирович.
Фактический адрес:  173008, Новгородская область, г. Великий Новгород, ул. Сенная, д.4. 
</t>
  </si>
  <si>
    <t xml:space="preserve">капитальный ремонт кровли и фасада здания кинотеатра «Заря», по адресу 174 580 Новгородская область, п. Хвойная, ул. Советская д.3а.  Год ввода – 1960 г.
Количество этажей – 2.
Общая площадь – 701,9м².
</t>
  </si>
  <si>
    <t>Письмо №301 от 02.11.2017 комитета культуры, молодежной политики и спорта Администрации Хвойнинского муниципального района  в рамках участия в программе выделения средств из резервного фонда Президента РФ и Правительства РФ для проведения ремонтов учреждений социально-культурной сферы на капитальный ремонт фасада и кровли здания кинотеатра «Заря», по адресу 174 580 Новгородская область, п. Хвойная, ул. Советская д.3а.». Предполагаемая предельная стоимость капитального ремонта по письму от 17.10.2017 МБУК ЦКДО «Гармония» составит 3800,00 тыс. руб.</t>
  </si>
  <si>
    <t xml:space="preserve">Муниципальное бюджетное учреждение культуры Централизованное культурно-досуговое объединение «Гармония». Директор – Луценко Елена Федоровна,
174 580, Новгородская область, п. Хвойная, ул. Советская д.3а.
</t>
  </si>
  <si>
    <t xml:space="preserve">от 27 ноября 2017  года                     №53-1-К-0083-17 </t>
  </si>
  <si>
    <t xml:space="preserve">ИП Долгополова Елена Анатольевна;
Адрес регистрации: 175461, Россия, Новгородская область, рп. Крестцы, ул. К. Либкнехта, д. 12, кв.2.
Генеральный директор – Долгополова Елена Анатольевна
</t>
  </si>
  <si>
    <t xml:space="preserve">Капитальный ремонт  в здании культурного досугового центра Муниципального  бюджетного  учреждения  культуры «Крестецкая межпоселенческая культурно-досуговая система» по адресу: 175461, Новгородская область, Крестецкий район, р.п. Крестцы, ул.Строителей, д.7. Год ввода – 1984 г.
Количество этажей – 1.
Общая площадь – 588 м².
 </t>
  </si>
  <si>
    <t>письмо № 286 от 03.11.2017г. о предельной сметной стоимости капитального ремонта в здании культурного досугового центра МБУК "Крестецкая МКДС" в рамках участия в программе выделения средств из резервного фонда Президента РФ В.В. Путина и Правительства Российской Федерации для проведения ремонтов в учреждениях социально-культурной сферы, которая  составляет 12 166 ,18 тыс. рублей.</t>
  </si>
  <si>
    <t xml:space="preserve">Муниципальное бюджетное  учреждение  культуры «Крестецкая межпоселенческая культурно-досуговая система» (МБУК "Крестецкая МКДС").
Адрес: 175460, Новгородская область, рп. Крестцы, ул. Московская, д.2а.
</t>
  </si>
  <si>
    <t xml:space="preserve">от 28 ноября 2017 года                        №53-1-К-0084-17 </t>
  </si>
  <si>
    <t xml:space="preserve">Общество с ограниченной ответственностью  «Архитектор Герасимов»;
Адрес регистрации: 173023, Великий Новгород, ул. Нехинская, д.61 оф.1319.
Генеральный директор – Герасимов Сергей Леонидович.
</t>
  </si>
  <si>
    <t xml:space="preserve">Капитальный ремонт системы отопления МАДОУ «Детский сад №7 «Светлячок», расположенного по адресу: Новгородская область, г. Чудово, ул. Губина, д. 5.                     Год постройки – 1960 г.
Количество этажей – 2.
Наличие подвала - отсутствует
</t>
  </si>
  <si>
    <t xml:space="preserve">письмо № 130 от 10.11.2017г. о предельной сметной стоимости капитального ремонта  системы отопления  МАДОУ  «Детский сад №7 «Светлячок» в рамках участия в программе выделения средств из резервного фонда Президента РФ В. В. Путина и Правительства Российской Федерации для проведения ремонтов в учреждениях социально-культурной сферы, которая  составляет 899,56 тыс. рублей.
</t>
  </si>
  <si>
    <t xml:space="preserve">Муниципальное автономное дошкольное образовательное учреждение  «Детский сад  №7 «Светлячок»;
Адрес: 174210, Новгородская область, г. Чудово, ул. Губина, д. 5.
</t>
  </si>
  <si>
    <t xml:space="preserve">от 30 ноября 2017                         №53-1-К-0085-17 </t>
  </si>
  <si>
    <t xml:space="preserve">капитальный ремонт (замена окон) муниципального автономного дошкольного образовательного учреждения «Детский сад № 1 п. Парфино» по адресу: 175130, Новгородская область, р.п. Парфино, ул. Фанерная Набережная, д. 2;                         Год ввода – 1952 г.
Количество этажей – 2.
Общая площадь – 629,3м².
</t>
  </si>
  <si>
    <t xml:space="preserve">справка №2041 от 16.10.2017г. комитета образования, спорта и молодежной политики Администрации Парфинского муниципального района  о выделении средств в рамках муниципальной программы Парфинского муниципального района «Развитие образования, молодежной политики и спорта в Парфинском муниципальном районе на 2014-2020 годы» муниципальному автономному дошкольному образовательному учреждению «Детский сад № 1 п. Парфино» на капитальный ремонт в сумме 35,0 тыс. рублей. Предполагаемая предельная стоимость капитального ремонта (замена окон) муниципального автономного дошкольного образовательного учреждения «Детский сад № 1 п. Парфино» составит 35,183 тыс. руб., в т.ч. собственные средства учреждения - 183 рубля.
</t>
  </si>
  <si>
    <t xml:space="preserve">Муниципальное автономное дошкольное образовательное учреждение «Детский сад №1 п. Парфино». Заведующая – Яковлева Ольга Викторовна.
Адрес: 175130, Новгородская область, р.п. Парфино, ул. Фанерная Набережная, д.2.
</t>
  </si>
  <si>
    <t xml:space="preserve">от 30 ноября 2017  года            №53-1-К-0086-17 </t>
  </si>
  <si>
    <t xml:space="preserve">Общество с ограниченной ответственностью «Архитектор Герасимов» (ООО «Архитектор Герасимов»). Генеральный директор – Герасимов Сергей Леонидович.
Адрес: 173023, г. Великий Новгород, ул. Коровникова, 9, 3, 32.
</t>
  </si>
  <si>
    <t xml:space="preserve">капитальный ремонт системы отопления МАОУ «СОШ № 1 им. Н.А. Некрасова», по адресу: Новгородская область, г. Чудово ул. Титова, д.10.                                                  Год ввода – 1966 г.
Количество этажей – 2–3.
Общая площадь – 3980,50 м².
</t>
  </si>
  <si>
    <t>письмо №68 от 07.12.2017г. о предельной сметной стоимости работ МАОУ «СОШ № 1 им. Н.А. Некрасова» предельная стоимость объекта капитального ремонта системы отопления МАОУ «СОШ № 1 им. Н.А. Некрасова», расположенного по адресу: Новгородская область, г. Чудово ул. Титова, д.10  составляет 3770,83 тыс. рублей.</t>
  </si>
  <si>
    <t xml:space="preserve">муниципальное автономное общеобразовательное учреждение «Средняя общеобразовательная школа № 1 им. Н.А. Некрасова» (МАОУ «СОШ № 1 им. Н.А. Некрасова»). Директор – Машкова Алевтина Владимировна. 
Адрес: 174210, Новгородская область, г. Чудово, ул. Титова, д.10
</t>
  </si>
  <si>
    <t xml:space="preserve">от 30 ноября 2017  года                  №53-1-К-0087-17 </t>
  </si>
  <si>
    <t xml:space="preserve">капитальный ремонт системы отопления МАОУ «СОШ №4», по адресу: Новгородская область, г. Чудово, Малый переулок, д. 9.                                                                        Год ввода – 1995 г.
Количество этажей – 4.
Общая площадь – 7368,30 м²
</t>
  </si>
  <si>
    <t xml:space="preserve"> письмо №53 от 17.11.2017г. о предельной сметной стоимости работ МАОУ «СОШ №4» предельная стоимость объекта капитального ремонта системы отопления МАОУ «СОШ №4», расположенного по адресу: Новгородская область, г. Чудово, Малый переулок, д. 9  составляет 3036,78 тыс. рублей.</t>
  </si>
  <si>
    <t xml:space="preserve">муниципальное автономное общеобразовательное учреждение Чудовского муниципального района «Средняя общеобразовательная школа №4» (МАОУ «СОШ №4»). Директор – Кошелева Надежда Александровна. 
Адрес: 174210, Новгородская область, г. Чудово, Малый переулок, д. 9.
</t>
  </si>
  <si>
    <t xml:space="preserve">от 30 ноября 2017 года                53-1-К-0088-17 </t>
  </si>
  <si>
    <t xml:space="preserve">Общество с ограниченной ответственностью «Стройпроект» (ООО «Стройпроект»). Генеральный директор – Николай Николаевич Титов. 
Фактический адрес: 173014, г. Велкий Новгород, ул. Студенческая, д. 17, корп. 1
</t>
  </si>
  <si>
    <t xml:space="preserve">капитальный ремонт (водонагреватели) муниципального автономного общеобразовательного учреждения «Средняя общеобразовательная школа №4»,  по адресу: Великий Новгород, ул. Рогатица, д.27/56.                                                                   Год ввода – 1955г.
общая площадь – 3423,3м².
</t>
  </si>
  <si>
    <t>письмо МАОУ «СОШ №4» от 30.11.2017г. по утверждению предельной стоимости работ на выполнение капитального ремонта (водонагреватели). Согласно представленным документам предельная стоимость работ определена в размере 92,642 тыс. рублей.</t>
  </si>
  <si>
    <t xml:space="preserve">муниципальное автономное общеобразовательное учреждение «Средняя образовательная школа №4» (МАОУ «СОШ №4»). Директор – Вейкова Ирина Юрьевна.
Фактический адрес: 173000, г. Великий Новгород, ул. Рогатица, д.27/56
</t>
  </si>
  <si>
    <t xml:space="preserve">от 06 декабря 2017 года                           №53-1-К-0089-17 </t>
  </si>
  <si>
    <t xml:space="preserve">Областное автономное учреждение социального обслуживания «Чудовский комплексный центр социального обслуживания населения»
Адрес: 174210, Новгородская область, г.Чудово, ул.Новгородская, д.5
</t>
  </si>
  <si>
    <t xml:space="preserve">капитальный ремонт фасада здания отделения социального приюта для детей и подростков Областного автономного учреждения социального обслуживания «Чудовский комплексный центр социального обслуживания населения» по адресу: Новгородская область, Чудовский район, п.Краснофарфорный, ул.Пятилетка, д.8.                                   Год ввода – 1956 г.
Количество этажей – 2.
</t>
  </si>
  <si>
    <t>письмо Областного автономного учреждения социального обслуживания «Чудовский комплексный центр социального обслуживания населения» №372/а от 09.10.2017г. «О средствах на проведение капитального ремонта здания отделения социального приюта для детей и подростков» о предоставлении средств на проведении работ капитального ремонта здания из бюджета Новгородской области и софинансировании в сумме 2199,609 тыс. рублей</t>
  </si>
  <si>
    <t xml:space="preserve">от 06 декабря 2017 года              №53-1-К-0090-17 </t>
  </si>
  <si>
    <t xml:space="preserve">Общество с ограниченной ответственностью  «Архитектурная мастерская «КАРАТ»;
Адрес регистрации: 173001, Великий Новгород, ул. Новолучанская, д.6/5 оф.31.
Директор – Кармалеева Инна Викторовна
</t>
  </si>
  <si>
    <t xml:space="preserve">Капитальный ремонт внутренних помещений МАУ Взвадский сельский дом культуры, по адресу: Новгородская область, Старорусский район, Взвадское с/п, д. Взвад, ул. Заводская, д. 1.                                                                                          Год постройки – 1969 г.
Количество этажей – 1.
Общая полезная площадь – 379,50 м².
</t>
  </si>
  <si>
    <t>письмо № б/н от 17.11.2017г. о предельной сметной стоимости объекта капитального ремонта внутренних помещений МАУ Взвадский сельский дом культуры, расположенного по адресу: Новгородская область, Старорусский район, Взвадское с/п, д. Взвад, ул. Заводская, д. 1, в рамках участия в программе выделения средств из резервного фонда Президента РФ В. В. Путина и Правительства Российской Федерации для проведения ремонтов в учреждениях социально-культурной сферы и составляет 1222,29 тыс. рублей.</t>
  </si>
  <si>
    <t xml:space="preserve">Муниципальное учреждение Администрация Взвадского сельского поселения (МУ Администрация Взвадского сельского поселения);
Адрес: 175219, Новгородская область, Старорусский район, д. Взвад, ул. Центральная д. 1
</t>
  </si>
  <si>
    <t xml:space="preserve">от 08 декабря 2017  года            № 53-1-К-0091-17 </t>
  </si>
  <si>
    <t xml:space="preserve">Капитальный ремонт здания МАДОУ «Детский сад № 1 «Волхов», по адресу: Новгородская область, г. Чудово, ул. Радищева д. 12А. Год ввода – 1989 г.
Количество этажей – 2.
Общая площадь – 1124,5 м².
</t>
  </si>
  <si>
    <t xml:space="preserve">письмо № 7 от 20.11.2017г. о предельной сметной стоимости работ МАДОУ "Детский сад №1 "Волхов" предельная стоимость объекта капитального ремонта здания МАДОУ «Детский сад № 1 «Волхов», расположенного по адресу: Новгородская область, г. Чудово, ул. Радищева д. 12А составляет 1700,00 тыс. рублей.
</t>
  </si>
  <si>
    <t>Муниципальное автономное дошкольное образовательное учреждение  «Детский сад № 1 «Волхов Чудовского муниципального района (МАДОУ «Детский сад № 1 «Волхов»). Заведующая МАДОУ «Детский сад № 1 «Волхов» - Ворошилова Жанна Ильинична.</t>
  </si>
  <si>
    <t xml:space="preserve">от 08 декабря 2017  года           №53-1-К-0092-17 </t>
  </si>
  <si>
    <t xml:space="preserve">Общество с ограниченной ответственностью  «Архитектурная мастерская «КАРАТ» (ООО «Архитектурная мастерская «КАРАТ»). Директор – Кармалеева Инна Викторовна.
Адрес регистрации: 173001, Великий Новгород, ул. Новолучанская, д.6/5 оф.31
</t>
  </si>
  <si>
    <t xml:space="preserve">Капитальный ремонт кровли Дома культуры филиала «Святогорошский СДК» по адресу: Новгородская область, Старорусский район, Ивановское сельское поселение, деревня Святогорша, дом 16;               год ввода – 1993 г.
количество этажей – 1.
общая полезная площадь – 986,2 м².
площадь кровли – 732,6 м²
</t>
  </si>
  <si>
    <t>письмо № 21 от 14.11.2017г.  Муниципальное автономное учреждение  "Ивановский Сельский Дом Культуры"  (МАУК «Ивановский СДК») о предельной сметной стоимости работ по объекту   капитального ремонта кровли Дома культуры филиала «Святогорошский СДК», расположенного по адресу: Новгородская область, Старорусский район, Ивановское сельское поселение, деревня Святогорша, дом 16, в рамках участия в программе выделения средств из резервного фонда Президента РФ В. В. Путина и Правительства Российской Федерации для проведения ремонтов в учреждениях социально-культурной сферы, составляет 1500,00 тыс. рублей</t>
  </si>
  <si>
    <t xml:space="preserve">Муниципальное автономное учреждение культуры «Ивановский сельский Дом культуры» (МАУК «Ивановский СДК»);
Адрес: 175230, Новгородская область, Старорусский район, д. Ивановское, ул. Центральная д. 31
</t>
  </si>
  <si>
    <t>от 08 декабря 2017 года            №53-1-К-0093-17</t>
  </si>
  <si>
    <t xml:space="preserve">Капитальный ремонт кровли здания муниципального автономного учреждения культуры Медниковский сельский Дом культуры по адресу: Новгородская область, Старорусский район, д. Медниково, ул. Молодежная, д. 1А.                                                                       Год постройки – 1986 г.
Количество этажей – 1.
Общая полезная площадь – 216,3 м².
</t>
  </si>
  <si>
    <t>письмо № 718 от 16.11.2017г. о предельной сметной стоимости работ МАУК «Медниковский СДК» предельная стоимость объекта капитального ремонта кровли здания муниципального автономного учреждения культуры Медниковский сельский Дом культуры, расположенного по адресу: Новгородская область, Старорусский район, д. Медниково, ул. Молодежная, д. 1А,  в рамках участия в программе выделения средств из резервного фонда Президента РФ В. В. Путина и Правительства Российской Федерации для проведения ремонтов в учреждениях социально-культурной сферы, составляет 1500,00 тыс. рублей</t>
  </si>
  <si>
    <t xml:space="preserve">Муниципальное автономное учреждение культуры Медниковский сельский Дом культуры (МАУК «Медниковский СДК»); Директор МАУК «Медниковский СДК» – Морозова Екатерина Федоровна.
Адрес: 175228, Новгородская область, Старорусский район, д. Медниково, ул. Молодежная, д. 1А.
</t>
  </si>
  <si>
    <t xml:space="preserve">от 08 декабря 2017 года              №53-1-К-0094-17 </t>
  </si>
  <si>
    <t xml:space="preserve">Общество с ограниченной ответственностью «Строительное управление №5» Директор - Куртиков Александр Алексеевич;
Адрес регистрации: 175400, Новгородская область, г. Валдай, ул. Октябрьская,      д.55а.
</t>
  </si>
  <si>
    <r>
      <t>Капитальный ремонт крыши административного здания ОАУСО «Валдайский ПНИ «Приозерный» по адресу: Новгородская область, Валдайский район, пос. Приозерный, ул. Центральная,  д. 38.                                                            Год постройки – 1885 г.
Количество этажей – 2.
Общая площадь – 413,6 м².
Объем- 1088 м</t>
    </r>
    <r>
      <rPr>
        <vertAlign val="superscript"/>
        <sz val="12"/>
        <color theme="1"/>
        <rFont val="Times New Roman"/>
        <family val="1"/>
        <charset val="204"/>
      </rPr>
      <t>3</t>
    </r>
    <r>
      <rPr>
        <sz val="12"/>
        <color theme="1"/>
        <rFont val="Times New Roman"/>
        <family val="1"/>
        <charset val="204"/>
      </rPr>
      <t xml:space="preserve">.
</t>
    </r>
  </si>
  <si>
    <t>письмо № 490 от 06.12.2017г.Областное автономное учреждение социального обслуживания «Валдайский психоневрологический интернат «Приозерный» о предельной сметной стоимости капитального ремонта  крыши административного здания ОАУСО «Валдайский ПНИ «Приозерный» из областного бюджета, которая  составляет 711,18 тыс. рублей.</t>
  </si>
  <si>
    <t xml:space="preserve">Областное автономное учреждение социального обслуживания «Валдайский психоневрологический интернат «Приозерный». Директор- Семёнова Лариса Васильевна;
Адрес: 175430, Новгородская область, Валдайский район, пос. Приозерный,          ул. Центральная, д. 38.
</t>
  </si>
  <si>
    <t xml:space="preserve">от 11 декабря 2017  года                  №53-1-К-0095-17 </t>
  </si>
  <si>
    <r>
      <t>Капитальный ремонт крыши столовой ОАУСО «Валдайский ПНИ «Приозерный по адресу: Новгородская область, Валдайский район, пос. Приозерный.                                     Год постройки – 1885 г.
Количество этажей – 1
Общая площадь – 371,8 м².
Объем- 1666 м</t>
    </r>
    <r>
      <rPr>
        <vertAlign val="superscript"/>
        <sz val="12"/>
        <color theme="1"/>
        <rFont val="Times New Roman"/>
        <family val="1"/>
        <charset val="204"/>
      </rPr>
      <t>3</t>
    </r>
    <r>
      <rPr>
        <sz val="12"/>
        <color theme="1"/>
        <rFont val="Times New Roman"/>
        <family val="1"/>
        <charset val="204"/>
      </rPr>
      <t xml:space="preserve">
</t>
    </r>
  </si>
  <si>
    <t>письмо № 491 от 06.12.2017г.Областное автономное учреждение социального обслуживания «Валдайский психоневрологический интернат «Приозерный» о предельной сметной стоимости капитального ремонта  крыши столовой ОАУСО «Валдайский ПНИ «Приозерный» из областного бюджета, которая  составляет 596,98 тыс. рублей</t>
  </si>
  <si>
    <t xml:space="preserve">Областное автономное учреждение социального обслуживания «Валдайский психоневрологический интернат «Приозерный». Директор - Семёнова Лариса Васильевна;
Адрес: 175430, Новгородская область, Валдайский район, пос. Приозерный,          ул. Центральная, д.38
</t>
  </si>
  <si>
    <t xml:space="preserve">от 11 декабря 2017  года         №53-1-К-0096-17 </t>
  </si>
  <si>
    <t xml:space="preserve">Муниципальное бюджетное учреждение культуры «Межпоселенческая централизованная библиотечная система». Директор- Шалагина Мария Андреевна.
Адрес: 175040, Новгородская область, Солецкий район, г. Сольцы, ул.    Луначарского,  д.20.
</t>
  </si>
  <si>
    <r>
      <t>Капитальный ремонт системы отопления здания МБУК «Межпоселенческая централизованная библиотечная система» расположенного по адресу: Новгородская область, Солецкий район, г. Сольцы, ул. Луначарского, д. 20;                           Год постройки –1979 г.
Количество этажей – 2
Общая площадь здания-           601,1 м</t>
    </r>
    <r>
      <rPr>
        <vertAlign val="superscript"/>
        <sz val="12"/>
        <color theme="1"/>
        <rFont val="Times New Roman"/>
        <family val="1"/>
        <charset val="204"/>
      </rPr>
      <t>2</t>
    </r>
    <r>
      <rPr>
        <sz val="12"/>
        <color theme="1"/>
        <rFont val="Times New Roman"/>
        <family val="1"/>
        <charset val="204"/>
      </rPr>
      <t xml:space="preserve">.
</t>
    </r>
  </si>
  <si>
    <t>письмо № 50 от 04.12.2017г. МБУК «МЦБС» о предельной сметной стоимости капитального ремонта  системы отопления  здания МБУК  «Межпоселенческая централизованная  библиотечная система» в рамках участия в программе выделения средств из резервного фонда Президента РФ В. В. Путина и Правительства Российской Федерации для проведения ремонтов в учреждениях социально-культурной сферы, которая  составляет 498,04 тыс. рублей</t>
  </si>
  <si>
    <t xml:space="preserve">Муниципальное бюджетное учреждение культуры «Межпоселенческая централизованная библиотечная система». Директор- Шалагина Мария Андреевна.
Адрес: 175040, Новгородская область, Солецкий район, г. Сольцы, ул.    Луначарского,  д.20
</t>
  </si>
  <si>
    <t xml:space="preserve">от 11 декабря 2017  года         №53-1-К-0097-17 </t>
  </si>
  <si>
    <t xml:space="preserve">Общество с ограниченной ответственностью «Агропромпроект».
Генеральный директор – Бабиченко Николай Васильевич;
Адрес регистрации: 173002, Великий Новгород, Воскресенский Бульвар, 8А.
</t>
  </si>
  <si>
    <t xml:space="preserve">Капитальный ремонт  по замене оконных блоков в поликлинике и лаборатории СПИД, по замене поручней ограждений и облицовкой плиткой 2-х лестничных клеток в лечебном корпусе № 1 ГОБУЗ «Старорусская ЦРБ», по адресу: Новгородская обл., г. Старая Русса, ул. Гостинодворская д. 50.                                                                       Год постройки – 1992 г.
Количество этажей – 2.
Общая площадь – 137 м².
</t>
  </si>
  <si>
    <t>письмо № 3027 от 17.10.2017г. ГОБУЗ «Старорусская центральная районная больница» о предельной сметной стоимости капитального ремонта  по замене оконных блоков в поликлинике и лаборатории СПИД, по замене поручней ограждений и облицовкой плиткой 2-х лестничных клеток в лечебном корпусе № 1 из областного бюджета, которая  составляет 1 352,0 тыс. рублей</t>
  </si>
  <si>
    <t xml:space="preserve">Государственное областное бюджетное учреждение здравоохранения  Старорусская центральная  районная больница.
Главный врач – Иванова Валентина Васильевна;
Адрес: 175204, Новгородская область, г. Старая Русса, ул. Гостинодворская д.50.
</t>
  </si>
  <si>
    <t xml:space="preserve">от 18 декабря 2017 года                     №53-1-0098-17 </t>
  </si>
  <si>
    <t xml:space="preserve">Общество с ограниченной ответственностью «Новпроект». Генеральный директор – Шандалин Александр Николаевич.
Адрес регистрации: 173003 г. Великий Новгород, ул. М.Джалиля-Духовская 12 кв.13.
Адрес фактический: 173003, г. Великий Новгород, ул. Великая, 15/17 «Архитектурная мастерская».
</t>
  </si>
  <si>
    <t xml:space="preserve">Благоустройство и озеленение территории по адресу Новгородская область, Парфинский район, п. Парфино, ул. Ленина.                     Общая площадь – 11962м².
</t>
  </si>
  <si>
    <t>письмо №4256 от 06.10.2017 Администрации Парфинского муниципального района об утверждении предполагаемой предельной стоимости капительного ремонта объекта «Благоустройство и озеленение территории по адресу Новгородская область, Парфинский район, п. Парфино, ул. Ленина»  в размере 14335,54 тыс. рублей.</t>
  </si>
  <si>
    <t xml:space="preserve">Администрация Парфинского муниципального района. Глава Парфинского муниципального района – Хатунцев Николай Васильевич.
Адрес: 175130, Новгородская обл., п. Парфино, ул. Карла Маркса д.60.
</t>
  </si>
  <si>
    <t xml:space="preserve">от 18 декабря 2017 года              №53-1-0099-17 </t>
  </si>
  <si>
    <t xml:space="preserve">Общество с ограниченной ответственностью «Крон». Генеральный директор – Андреев Владимир Владимирович;
Адрес регистрации: 173003, г. Великий Новгород, наб.р. Гзень, д.7
</t>
  </si>
  <si>
    <r>
      <t>Капитальный ремонт кровли ОАУСО «Новгородский ПНИ» по адресу: Новгородская область, пос. Тесово-Нетыльский, ул. Школьная, д.10.                                        Год постройки – 1953 г.
количество этажей – 2.
Общая площадь – 998,4 м².
Объем- 4922 м</t>
    </r>
    <r>
      <rPr>
        <vertAlign val="superscript"/>
        <sz val="12"/>
        <color theme="1"/>
        <rFont val="Times New Roman"/>
        <family val="1"/>
        <charset val="204"/>
      </rPr>
      <t>3</t>
    </r>
    <r>
      <rPr>
        <sz val="12"/>
        <color theme="1"/>
        <rFont val="Times New Roman"/>
        <family val="1"/>
        <charset val="204"/>
      </rPr>
      <t xml:space="preserve">.
</t>
    </r>
  </si>
  <si>
    <t>письмо  № 352 от 15.12.2017г Областного автономного учреждения «Новгородский  психоневроргичский интернат» ( ОАУСО «Новгородский ПНИ»)  о предельной сметной стоимости капитального ремонта  кровли  ОАУСО «Новгородский ПНИ» из областного бюджета, которая  составляет 3 550,00 тыс. рублей.</t>
  </si>
  <si>
    <t xml:space="preserve">Областное автономное учреждение социального обслуживания «Новгородский психоневрологический интернат». Директор – Бородастов Борис Николаевич;
Адрес: 173011, г. Великий Новгород, ул. Береговая, д.50
</t>
  </si>
  <si>
    <t xml:space="preserve">от 18 декабря 2017 года            №53-1-0100-17 </t>
  </si>
  <si>
    <r>
      <t>Капитальный ремонт кровли ОАУСО «Новгородский ПНИ» по адресу: Новгородская область, пос. Тесово-Нетыльский, ул. Техническая, д.6.                                     Год постройки – 1960 г.
Количество этажей – 2.
Общая площадь – 1076,2 м².
Объем- 5440 м</t>
    </r>
    <r>
      <rPr>
        <vertAlign val="superscript"/>
        <sz val="12"/>
        <color theme="1"/>
        <rFont val="Times New Roman"/>
        <family val="1"/>
        <charset val="204"/>
      </rPr>
      <t>3</t>
    </r>
    <r>
      <rPr>
        <sz val="12"/>
        <color theme="1"/>
        <rFont val="Times New Roman"/>
        <family val="1"/>
        <charset val="204"/>
      </rPr>
      <t xml:space="preserve">.
</t>
    </r>
  </si>
  <si>
    <t>письмо  № 353 от 15.12.2017г.Областного автономного учреждения «Новгородский  психоневроргичский интернат» ( ОАУСО «Новгородский ПНИ») предельной сметной стоимости капитального ремонта  кровли  ОАУСО «Новгородский ПНИ» из областного бюджета, которая  составляет 3 360,00 тыс. рублей.</t>
  </si>
  <si>
    <t xml:space="preserve">Областное автономное учреждение социального обслуживания «Новгородский психоневрологический интернат». Директор – Бородастов Борис Николаевич;
Адрес: 173011, г. Великий Новгород, ул. Береговая, д.50
</t>
  </si>
  <si>
    <t xml:space="preserve">от 18 декабря 2017 года      №53-1-0101-17 </t>
  </si>
  <si>
    <t xml:space="preserve">Общество с ограниченной ответственностью Строительная компания «Новгородгражданстрой» (ООО СК «Новгородгражданстрой»). Генеральный директор – Симоненко Сергей Ильич.
Адрес: 173023, Новгородская область, г. Великий Новгород, ул. Морозовская, д.6.
</t>
  </si>
  <si>
    <t xml:space="preserve">Капитальный ремонт детского  корпуса по адресу:                    Великий Новгород, ул. Береговая, д. 56;                             Год ввода – 1980 г.
Количество этажей – 2.
Общая площадь – 1323,9м².
</t>
  </si>
  <si>
    <t>справка №1292-А от 27.11.2017г. Государственное областное бюджетное учреждение здравоохранения «Новгородский клинический специализированный центр психиатрии» о предполагаемой предельной стоимости капитального ремонта детского  корпуса по адресу: г. Великий Новгород, ул. Береговая, д. 56, предполагаемая предельная стоимость капитального ремонта составляет 8,0 млн. руб.</t>
  </si>
  <si>
    <t xml:space="preserve">Государственное областное бюджетное учреждение здравоохранения «Новгородский клинический специализированный центр психиатрии» (ГОБУЗ «Новгородский клинический специализированный центр психиатрии»). Главный врач – Яковлев Владимир Николаевич.
Адрес: 173020, г. Великий Новгород, ул. Парковая, д. 13.
</t>
  </si>
  <si>
    <t xml:space="preserve">от 19 декабря 2017 года              №53-1-0102-17 </t>
  </si>
  <si>
    <t xml:space="preserve">Муниципальное автономное  общеобразовательное учреждение «Неболчская средняя школа». Директор – Большаков Владимир Николаевич.
Адрес: 174755, Новгородская область, Любытинский район, п. Неболчи, ул. Школьная, д. 1.
</t>
  </si>
  <si>
    <r>
      <t>Капитальный ремонт здания Муниципального автономного общеобразовательного учреждения  «Неболчская средняя школа»  по адресу: 174755,  Новгородская область, Любытинский район,  п. Неболчи,  ул. Школьная,  д.1;                              площадь застройки- 1756,1 м</t>
    </r>
    <r>
      <rPr>
        <vertAlign val="superscript"/>
        <sz val="12"/>
        <color theme="1"/>
        <rFont val="Times New Roman"/>
        <family val="1"/>
        <charset val="204"/>
      </rPr>
      <t>2</t>
    </r>
    <r>
      <rPr>
        <sz val="12"/>
        <color theme="1"/>
        <rFont val="Times New Roman"/>
        <family val="1"/>
        <charset val="204"/>
      </rPr>
      <t>.
количество этажей – 2.
общая площадь – 2835м².
строительный объем- 5232м</t>
    </r>
    <r>
      <rPr>
        <vertAlign val="superscript"/>
        <sz val="12"/>
        <color theme="1"/>
        <rFont val="Times New Roman"/>
        <family val="1"/>
        <charset val="204"/>
      </rPr>
      <t>3</t>
    </r>
    <r>
      <rPr>
        <sz val="12"/>
        <color theme="1"/>
        <rFont val="Times New Roman"/>
        <family val="1"/>
        <charset val="204"/>
      </rPr>
      <t xml:space="preserve">.
      </t>
    </r>
  </si>
  <si>
    <t>письмо от 06.12.2017г. №М06-3689-И Администрации Любытинского муниципального района  о предельной  стоимости объекта капитального ремонта здания  Муниципального автономного  общеобразовательного учреждения «Неболчская средняя школа» в рамках участия в программе выделения средств из резервного фонда Президента РФ В. В. Путина и Правительства Российской Федерации для проведения ремонтов в учреждениях социально-культурной сферы, которая составляет 5183,52 тыс. рублей</t>
  </si>
  <si>
    <t>от 19 декабря 2017 года           №53-1-0103-17</t>
  </si>
  <si>
    <t xml:space="preserve">Областное автономное учреждение социального обслуживания «Любытинский дом-интернат для престарелых и инвалидов». Директор – Аминева Ирина Леонидовна.
Адрес: 174755, Новгородская область, Любытинский район, р. п. Неболчи.
</t>
  </si>
  <si>
    <r>
      <t>Капитальный ремонт крыши, фасада и отмостки жилого корпуса №3 областного автономного учреждения социального обслуживания  «Любытинский дом-интернат для престарелых и инвалидов». Площадь застройки- 404,8 м</t>
    </r>
    <r>
      <rPr>
        <vertAlign val="superscript"/>
        <sz val="12"/>
        <color theme="1"/>
        <rFont val="Times New Roman"/>
        <family val="1"/>
        <charset val="204"/>
      </rPr>
      <t>2</t>
    </r>
    <r>
      <rPr>
        <sz val="12"/>
        <color theme="1"/>
        <rFont val="Times New Roman"/>
        <family val="1"/>
        <charset val="204"/>
      </rPr>
      <t>. Количество этажей – 2.
Строительный объем- 1414 м</t>
    </r>
    <r>
      <rPr>
        <vertAlign val="superscript"/>
        <sz val="12"/>
        <color theme="1"/>
        <rFont val="Times New Roman"/>
        <family val="1"/>
        <charset val="204"/>
      </rPr>
      <t>3</t>
    </r>
    <r>
      <rPr>
        <sz val="12"/>
        <color theme="1"/>
        <rFont val="Times New Roman"/>
        <family val="1"/>
        <charset val="204"/>
      </rPr>
      <t xml:space="preserve">.
</t>
    </r>
  </si>
  <si>
    <t>письмо от 11.12.2017г. №279 Областного автономного учреждения социального обслуживания «Любытинский дом-интернат для престарелых и инвалидов» о предельной  стоимости объекта капитального ремонта крыши, фасада и отмостки жилого корпуса №3  Областного автономного учреждения социального обслуживания «Любытинский дом-интернат для престарелых и инвалидов» в рамках участия в программе выделения средств из резервного фонда Президента РФ В. В. Путина и Правительства Российской Федерации для проведения ремонтов в учреждениях социально-культурной сферы, которая  составляет 1200,00 тыс. рублей.</t>
  </si>
  <si>
    <t xml:space="preserve">Областное автономное учреждение социального обслуживания «Любытинский дом-интернат для престарелых и инвалидов». Директор – Аминева Ирина Леонидовна.
Адрес: 174755, Новгородская область, Любытинский район, р. п. Неболчи
</t>
  </si>
  <si>
    <t xml:space="preserve">от 21 декабря 2017 года                       №53-1-0104-17 </t>
  </si>
  <si>
    <t xml:space="preserve">Общество с ограниченной ответственностью «СИС-Проектстрой». Генеральный директор – Кривоносов Юрий Валентинович.
Адрес: 195196, г. Санкт-Петербург, ул. Рижская, д.5, корпус 1.
</t>
  </si>
  <si>
    <t xml:space="preserve">Капитальный ремонт системы вентиляции в ПРУ ГОБУЗ Старорусская ЦРБ (Главный акушерский корпус) по адресу: Новгородская обл., г. Старая Русса, ул. Гостинодворская д. 50; Площадь ЗС ГО (ПРУ) – 485,4м².
Расчетное количество укрываемых – 195 человек.
</t>
  </si>
  <si>
    <t>письмо №3824 от 14.12.2017г. ГОБУЗ Старорусская ЦРБ о предполагаемой предельной стоимости капитального ремонта системы вентиляции в ПРУ ГОБУЗ Старорусская ЦРБ (Главный акушерский корпус), предполагаемая предельная стоимость капитального ремонта составляет 429,990 тыс. руб.</t>
  </si>
  <si>
    <t xml:space="preserve">Государственное областное бюджетное учреждение здравоохранения Старорусская центральная районная больница (ГОБУЗ Старорусская ЦРБ). Главный врач – Иванова Валентина Васильевна.
Адрес: 175204, Новгородская область, г. Старая Русса, ул. Гостинодворская, д. 50
</t>
  </si>
  <si>
    <t xml:space="preserve">от 22 декабря 2017 года                          №53-1-0105-17 </t>
  </si>
  <si>
    <t xml:space="preserve">Общество с ограниченной ответственностью «Комплексная проектная мастерская  ГОРПРОЕКТ» Генеральный директор Малик Татьяна Ивановна.
Фактический адрес: 173000, Великий Новгород, ул. Рогатица, д. 14а. 
</t>
  </si>
  <si>
    <r>
      <t>Капитальный ремонт фасада здания Борковского районного Дома народного творчества и досуга с устройством вентилируемого фасада»  по адресу: Новгородская область,  Новгородский район,  д. Борки,  ул. Заверяжская,  д. 1.                           Год постройки здания  – 1987 г.
Количество этажей – 3 этажа.
Площадь здания – 2750,2 м</t>
    </r>
    <r>
      <rPr>
        <vertAlign val="superscript"/>
        <sz val="12"/>
        <color theme="1"/>
        <rFont val="Times New Roman"/>
        <family val="1"/>
        <charset val="204"/>
      </rPr>
      <t>2</t>
    </r>
    <r>
      <rPr>
        <sz val="12"/>
        <color theme="1"/>
        <rFont val="Times New Roman"/>
        <family val="1"/>
        <charset val="204"/>
      </rPr>
      <t>.
Строительный объем – 11876 м</t>
    </r>
    <r>
      <rPr>
        <vertAlign val="superscript"/>
        <sz val="12"/>
        <color theme="1"/>
        <rFont val="Times New Roman"/>
        <family val="1"/>
        <charset val="204"/>
      </rPr>
      <t>3</t>
    </r>
    <r>
      <rPr>
        <sz val="12"/>
        <color theme="1"/>
        <rFont val="Times New Roman"/>
        <family val="1"/>
        <charset val="204"/>
      </rPr>
      <t xml:space="preserve">.
</t>
    </r>
  </si>
  <si>
    <t>справка №62 от 27.11.2017г. Муниципальное автономное учреждение "Борковский районный Дом народного творчества и досуга" о предельной сметной стоимости капитального ремонта фасада здания Борковского районного Дома народного творчества и досуга с устройством вентилируемого фасада  по адресу: Новгородская область,  Новгородский район,  д. Борки,  ул. Заверяжская,  д. 1 на сумму 12000000 (двенадцать миллионов рублей)</t>
  </si>
  <si>
    <t xml:space="preserve">Общество с ограниченной ответственностью «Комплексная проектная мастерская  ГОРПРОЕКТ» Генеральный директор Малик Татьяна Ивановна.Фактический адрес: 173000, Великий Новгород, ул. Рогатица, д. 14а. </t>
  </si>
  <si>
    <t xml:space="preserve">от 22 декабря 2017 года             №53-1-0106-17 </t>
  </si>
  <si>
    <t xml:space="preserve">Общество с ограниченной ответственностью «Комплексная проектная мастерская  ГОРПРОЕКТ» Генеральный директор Малик Татьяна Ивановна.
Фактический адрес: 173000, Великий Новгород, ул. Рогатица, д. 14а.
</t>
  </si>
  <si>
    <r>
      <t>Капитальный ремонт помещений двухэтажного здания (замена вентилируемого фасада)  по адресу:  г. Великий Новгород, ул. Б. Московская,  д. 39. Год постройки здания  – 1962 г.
Количество этажей – 2 этажа+мансарда.
Общая площадь – 760 м</t>
    </r>
    <r>
      <rPr>
        <vertAlign val="superscript"/>
        <sz val="12"/>
        <color theme="1"/>
        <rFont val="Times New Roman"/>
        <family val="1"/>
        <charset val="204"/>
      </rPr>
      <t>2</t>
    </r>
    <r>
      <rPr>
        <sz val="12"/>
        <color theme="1"/>
        <rFont val="Times New Roman"/>
        <family val="1"/>
        <charset val="204"/>
      </rPr>
      <t xml:space="preserve">.
Высота – 11м.
</t>
    </r>
  </si>
  <si>
    <t>справка  №49 от 23.11.2017г. Государственное областное автономное учреждение «Новгородский Кванториум»о предельной сметной стоимости капитального ремонта помещений двухэтажного здания (замена вентилируемого фасада)  по адресу: г. Великий Новгород, ул. Б. Московская,  д. 39 составляет 5 000 000 (пять миллионов рублей)</t>
  </si>
  <si>
    <t xml:space="preserve"> Государственное областное автономное учреждение «Новгородский Кванториум». Директор Юдин Максим Николаевич.
Фактический адрес: 190000, г. Санкт-Петербург, ул. Большая Морская, 29, лит. А
</t>
  </si>
  <si>
    <t xml:space="preserve">от 22 декабря 2017 года           №53-1-0107-17 </t>
  </si>
  <si>
    <t xml:space="preserve">Общество с ограниченной ответственностью «Галичи» (ООО «Галичи»). Генеральный директор – Гальченко Павел Геннадьевич.
Адрес: 173008, Новгородская область,  Великий Новгород, ул. Рабочая, д.25.
</t>
  </si>
  <si>
    <t>Капитальный ремонт (замена окон) в здании Государственного областного  автономного общеобразовательного  учреждения  «Средняя общеобразовательная спортивная школа-интернат «Спарта» по адресу: 173011, Новгородская область, Великий Новгород, ул. Береговая, д. 44.                                                         Общая площадь – 4301,2 м².</t>
  </si>
  <si>
    <t>письмо от 08.12.2017г. №438 Государственного областного автономного общеобразовательного учреждения «Средняя общеобразовательная спортивная школа-интернат «Спарта»  о подготовке пакета документов  в рамках участия в программе выделения средств из резервного фонда Президента РФ В. В. Путина и Правительства Российской Федерации для проведения ремонтов в учреждениях социально-культурной сферы. Предполагаемая предельная стоимость капитального ремонта (замена окон) в здании Государственного областного автономного общеобразовательного  учреждения «Средняя общеобразовательная спортивная школа-интернат «Спарта» составляет 9536,925 тыс. рублей.</t>
  </si>
  <si>
    <t xml:space="preserve">Государственное областное  автономное общеобразовательное  учреждение «Средняя общеобразовательная спортивная школа-интернат «Спарта».
 Директор – Чебанов Дмитрий Владимирович.
Адрес: 173011, Новгородская область, Великий Новгород, ул. Береговая, д. 44
</t>
  </si>
  <si>
    <t xml:space="preserve">от 22 декабря 2017 года              №53-1-0108-17 </t>
  </si>
  <si>
    <t xml:space="preserve">Общество с ограниченной ответственностью «ПрогрессСтрой».
Генеральный директор - Лисин Сергей Николаевич.
Адрес: 173007, Новгородская область, г. Великий Новгород, ул. Десятинная, д.25/10, кв.18.
</t>
  </si>
  <si>
    <t xml:space="preserve">Капитальный ремонт  помещений левого крыла первого этажа здания санчасти, расположенного по адресу: г. Великий Новгород,                  мкр. Кречевицы, строение литер Д, д.20.                                   Количество этажей – 2.
Общая площадь – 1169 м².
</t>
  </si>
  <si>
    <t>письмо  №1408-12 от 22.12.2017г.Государственное областное казенное учреждение "Управление защиты населения от чрезвычайных ситуаций и по обеспечению пожарной безопасности Новгородской област"и о предельной сметной стоимости капитального ремонта  помещений левого крыла первого этажа здания санчасти, расположенного по адресу: г. Великий Новгород, мкр. Кречевицы, строение литер Д, д.20, которая составляет  2 715,900 тыс. рублей.</t>
  </si>
  <si>
    <t xml:space="preserve">Государственное областное казенное учреждение «Управление защиты населенияот чрезвычайных ситуаций и по обеспечению пожарной безопасности Новгородской области, Руководитель учреждения Красильников Павел Владимирович, 173020, Великий Новгород, 
Ул. Большая Московская 67 </t>
  </si>
  <si>
    <t xml:space="preserve">от 22 декабря 2017  года     №53-1-0109-17 </t>
  </si>
  <si>
    <t xml:space="preserve">Муниципальное автономное учреждение «Районный Дом культуры».;  Директор – Алексеева Тамара Алексеевна;
Адрес регистрации: 175260, Новгородская область, Поддорский район, с. Поддорье, ул. Чистякова, д.2
</t>
  </si>
  <si>
    <t xml:space="preserve">Капитальный ремонт Муниципального автономного учреждения «Районный дом культуры» по адресу: Новгородская область, с. Поддорье, ул. Чистякова д. 2.                            Год постройки – 1962 г.
Количество этажей – 1.
Общая площадь – 626,8 м².
</t>
  </si>
  <si>
    <t>письмо № 35 от 27.11.2017г.Муниципальное автономное учреждение «Районный Дом культуры» о предельной сметной стоимости капитального ремонта  помещений МАУ «Районный Дом культуры» из местного бюджета, которая  составляет 2 500,00 тыс. рублей.</t>
  </si>
  <si>
    <t xml:space="preserve">от 22 декабря 2017  года      №53-1-0110-17 </t>
  </si>
  <si>
    <r>
      <t>Усиление конструкций крыльца здания Борковского районного Дома народного творчества и досуга  по адресу: Новгородская область,  Новгородский район,  д. Борки,  ул. Заверяжская,  д. 1;                            Год постройки здания  – 1987 г.
Количество этажей – 3 этажа.
Строительный объем  – 11876м</t>
    </r>
    <r>
      <rPr>
        <vertAlign val="superscript"/>
        <sz val="12"/>
        <color theme="1"/>
        <rFont val="Times New Roman"/>
        <family val="1"/>
        <charset val="204"/>
      </rPr>
      <t>3</t>
    </r>
    <r>
      <rPr>
        <sz val="12"/>
        <color theme="1"/>
        <rFont val="Times New Roman"/>
        <family val="1"/>
        <charset val="204"/>
      </rPr>
      <t>.</t>
    </r>
    <r>
      <rPr>
        <vertAlign val="superscript"/>
        <sz val="12"/>
        <color theme="1"/>
        <rFont val="Times New Roman"/>
        <family val="1"/>
        <charset val="204"/>
      </rPr>
      <t xml:space="preserve"> </t>
    </r>
    <r>
      <rPr>
        <sz val="12"/>
        <color theme="1"/>
        <rFont val="Times New Roman"/>
        <family val="1"/>
        <charset val="204"/>
      </rPr>
      <t xml:space="preserve">
Площадь здания – 2750,2 м</t>
    </r>
    <r>
      <rPr>
        <vertAlign val="superscript"/>
        <sz val="12"/>
        <color theme="1"/>
        <rFont val="Times New Roman"/>
        <family val="1"/>
        <charset val="204"/>
      </rPr>
      <t>2</t>
    </r>
    <r>
      <rPr>
        <sz val="12"/>
        <color theme="1"/>
        <rFont val="Times New Roman"/>
        <family val="1"/>
        <charset val="204"/>
      </rPr>
      <t>.
Площадь крылец – 389,9  м</t>
    </r>
    <r>
      <rPr>
        <vertAlign val="superscript"/>
        <sz val="12"/>
        <color theme="1"/>
        <rFont val="Times New Roman"/>
        <family val="1"/>
        <charset val="204"/>
      </rPr>
      <t>2</t>
    </r>
    <r>
      <rPr>
        <sz val="12"/>
        <color theme="1"/>
        <rFont val="Times New Roman"/>
        <family val="1"/>
        <charset val="204"/>
      </rPr>
      <t xml:space="preserve">.
</t>
    </r>
  </si>
  <si>
    <t>справка   №62 от 27.11.2017г.муниципальное автономное учреждение "Борковский районный Дом народного творчества и досуга" о предельной сметной стоимости выполнения работ по усилению конструкций крыльца здания Борковского районного Дома народного творчества и досуга по адресу: Новгородская область,  Новгородский район,  д. Борки,  ул. Заверяжская,  д. 1 составляет   6 000 000 рублей</t>
  </si>
  <si>
    <t xml:space="preserve">от 22 декабря 2017 года       №53-1-0111-17 </t>
  </si>
  <si>
    <t xml:space="preserve">Общество с ограниченной ответственностью «Агропромпроект»                  Генеральный директор – Бабиченко Николай Васильевич;
Адрес регистрации: 173002, Великий Новгород, Воскресенский Бульвар, 8А.
</t>
  </si>
  <si>
    <t xml:space="preserve">Капитальный ремонт по замене оконных блоков в акушерском, неврологическом, инфекционном, офтальмологическом отделении и администрации ГОБУЗ Старорусская ЦРБ по адресу: 175204 Новгородская обл., г. Старая Русса, ул. Гостинодворская д. 50; Акушерский корпус (в здании расположены акушерское и гинекологическое отделения):
год постройки – 1974 г.
количество этажей – 4.
общая площадь – 3533,7 м².
Инфекционный  корпус (в здании расположены неврологическое, инфекционное, офтальмологическое отделения и администрация ГОБУЗ Старорусская ЦРБ):
Год постройки – 1946 г.
Количество этажей – 3.
Общая площадь – 1759,1 м².
</t>
  </si>
  <si>
    <t xml:space="preserve">письмо № 3029 от 17.10.2017г.Государственное областное бюджетное учреждение здравоохранения Старорусская центральная районная больница о предельной сметной стоимости капитального ремонта  по замене оконных блоков в акушерском, неврологическом, инфекционном, офтальмологическом отделении и администрации ГОБУЗ Старорусская ЦРБ из областного бюджета, которая  составляет 3 723,0 тыс. рублей </t>
  </si>
  <si>
    <t xml:space="preserve">Государственное областное бюджетное учреждение здравоохранения Старорусская центральная районная больница.
Главный врач – Иванова Валентина Васильевна;
Адрес: 175204, Новгородская область, г. Старая Русса, ул. Гостинодворская д.50.
</t>
  </si>
  <si>
    <t xml:space="preserve">от 25 декабря 2017 года               № 53-1-0112-17 </t>
  </si>
  <si>
    <t xml:space="preserve">Муниципальное автономное общеобразовательное учреждение «Средняя общеобразовательная школа № 2 г. Сольцы». Директор – Татьяна Николаевна Алексеева.
Фактический адрес: Новгородская область, Солецкий район, город Сольцы, Советский проспект, д. 7
</t>
  </si>
  <si>
    <t xml:space="preserve">Капитальный ремонт помещений Муниципального автономного общеобразовательного учреждения «Средняя общеобразовательная школа № 2 г. Сольцы»  по адресу: 175040, Новгородская область, Солецкий район, город Сольцы, Советский проспект, д. 7.                     Год постройки здания – 1957г.
Количество этажей – 2.
</t>
  </si>
  <si>
    <t>письмо №201 от 14.12.2017г. МАОУ «Средняя общеобразовательная школа № 2 г. Сольцы» о предполагаемой предельной стоимости капитального ремонта помещений Муниципального автономного общеобразовательного учреждения «Средняя общеобразовательная школа № 2 г. Сольцы», предполагаемая предельная стоимость капитального ремонта составляет 5 147, 75 тыс. рублей</t>
  </si>
  <si>
    <t xml:space="preserve">от 25 декабря 2017 года      №53-1-0113-17 </t>
  </si>
  <si>
    <t xml:space="preserve">Областное автономное учреждение социального обслуживания «Боровичский дом-интернат для престарелых и инвалидов». Директор – Артик Самвелович Манучарян.
Фактический адрес: Новгородская область, г. Боровичи, ул. Розы Люксембург, д. 16.
</t>
  </si>
  <si>
    <t xml:space="preserve">Капитальный ремонт помещений 2-го этажа областного автономного учреждения социального обслуживания «Боровичский дом-интернат для престарелых и инвалидов» по адресу: 174404, Новгородская область, г. Боровичи, ул. Р.Люксембург, д. 1.                                                              Год постройки здания – 1949г.
Количество этажей – 3.
Общая площадь – 2101,4м².
</t>
  </si>
  <si>
    <t>письмо №216 от 15.12.2017г. ОАУСО «Боровичский ДИ» о предполагаемой предельной стоимости капитального ремонта помещений 2-го этажа областного автономного учреждения социального обслуживания «Боровичский дом-интернат для престарелых и инвалидов», предполагаемая предельная стоимость капитального ремонта составляет 1817,66 тыс. руб.</t>
  </si>
  <si>
    <t xml:space="preserve">от 25 декабря 2017 года            №53-1-0114-17 </t>
  </si>
  <si>
    <t xml:space="preserve">Общество с ограниченной ответственностью «Охранное агентство «Витязи»
Адрес:  174210, Новгородская обл., г. Чудово ул. Октябрьская, д. 7-а
</t>
  </si>
  <si>
    <t xml:space="preserve">Капитальный ремонт (устройство системы охранно-пожарной сигнализации и СОУЭ) Судебных участков № 2, 3, 4, 37 Боровичского района по адресу: Новгородская область, Боровичский район, г. Боровичи, ул. Кузнецова, д.7.                                                       Год постройки  - 1965
Этажность - 2
Общая площадь – 553,9 м².
</t>
  </si>
  <si>
    <t>Решение №б/н комитета записи актов гражданского состояния и организационного обеспечения деятельности мировых судей Новгородской области в целях соблюдения требований безопасности в зданиях судов общей юрисдикции на основании СП152.13330.2012 о подготовке и реализации бюджетных инвестиций в объект капитального строительства. Предполагаемая предельная стоимость капитального ремонта составляет 390,948 тыс. руб.</t>
  </si>
  <si>
    <t xml:space="preserve">государственное областное казенное учреждение «Управление по материально-техническому и хозяйственному обеспечению деятельности мировых судей Новгородской области». Директор – Бирюков Александр Александрович.
Адрес: 173016, Великий Новгород, ул. Менделеева, д.4.
</t>
  </si>
  <si>
    <t xml:space="preserve">от 25 декабря 2017 года        №53-1-0115-17 </t>
  </si>
  <si>
    <t xml:space="preserve">Общество с ограниченной ответственностью «Строительные технологии Плюс»  Генеральный директор – Сероштанова Ольга Дмитриевна Фактический адрес: Великий Новгород, ул. Рабочая, д. 31.
</t>
  </si>
  <si>
    <t>Капитальный ремонт (по программе «Доступная среда») МАУДО «ЦДТ» по адресу: Новгородская область, г. Старая Русса, ул. Ленинградская, д.11.                          Год ввода – 1969 г.</t>
  </si>
  <si>
    <t>письмо №200 от 27.12.2017г. муниципального автономного учреждения дополнительного образования "Центр детского творчества"г. Старая Русса                      ( МАУДО «ЦДТ») о предполагаемой предельной стоимости капитального ремонта, в соответствии с которым предельная стоимость капитального ремонта составляет  1032,324 тыс. руб.</t>
  </si>
  <si>
    <t>Общество с ограниченной ответственностью «Строительные технологии Плюс»  Генеральный директор – Сероштанова Ольга Дмитриевна Фактический адрес: Великий Новгород, ул. Рабочая, д. 31</t>
  </si>
  <si>
    <t xml:space="preserve">от 25 декабря 2017  года      №53-1-0116-17 </t>
  </si>
  <si>
    <t xml:space="preserve">Капитальный ремонт помещений 3-го этажа областного автономного учреждения социального обслуживания «Боровичский дом-интернат для престарелых и инвалидов» по адресу: 174404, Новгородская область, г. Боровичи, ул. Р.Люксембург, д. 16.                                                           Год постройки здания – 1949г.
Количество этажей – 3.
Общая площадь – 2101,4м².
</t>
  </si>
  <si>
    <t>письмо №218 от 18.12.2017г. ОАУСО «Боровичский ДИ» о предполагаемой предельной стоимости капитального ремонта помещений 3-го этажа областного автономного учреждения социального обслуживания «Боровичский дом-интернат для престарелых и инвалидов», предполагаемая предельная стоимость капитального ремонта составляет 1994,25 тыс. руб.</t>
  </si>
  <si>
    <t xml:space="preserve">от 25 декабря 2017  года      №53-1-0117-17 </t>
  </si>
  <si>
    <t xml:space="preserve">Общество с ограниченной ответственностью «Строительные технологии Плюс»  Генеральный директор – Сероштанова Ольга Дмитриевна.
Фактический адрес: Великий Новгород, ул. Рабочая, д. 31.
</t>
  </si>
  <si>
    <t>Капитальный ремонт крыльца (по программе «Доступная среда») МАУДО «ЦДТ» по адресу: Новгородская область, г. Старая Русса, наб. Глебова, д.1/2.                                                                    Год ввода – 1953 г.</t>
  </si>
  <si>
    <t>письмо №199 от 27.12.2017г. муниципального автономного учреждения дополнительного образования "Центр детского творчества"г. Старая Русса ( МАУДО «ЦДТ») о предполагаемой предельной стоимости капитального ремонта крыльца (по программе «Доступная среда») МАУДО «ЦДТ» по адресу: Новгородская область, г. Старая Русса, наб. Глебова, д.1/2, в соответствии с которым предельная стоимость капитального ремонта составляет 239,05 тыс. руб.</t>
  </si>
  <si>
    <t xml:space="preserve">Общество с ограниченной ответственностью «Строительные технологии Плюс»  Генеральный директор – Сероштанова Ольга Дмитриевна.
Фактический адрес: Великий Новгород, ул. Рабочая, д. 31.
</t>
  </si>
  <si>
    <t xml:space="preserve">от 26 декабря 2017 года           №53-1-0118-17 </t>
  </si>
  <si>
    <t xml:space="preserve">Общество с ограниченной ответственностью «Партнер» (ООО «Партнер»). Генеральный директор – Эльвира Юрьевна Майсиеня.
Фактический адрес: Новгородская область, г. Пестово, ул. Советская, д. 48.
</t>
  </si>
  <si>
    <t xml:space="preserve">Капитальный ремонт вентиляционных труб жилого дома по адресу: Новгородская область, г. Пестово, ул. Чапаева, д. 13.                                          Год постройки здания – 1970г.
Количество этажей – 3.
Общая площадь – 1768,07м².
</t>
  </si>
  <si>
    <t xml:space="preserve">письмо №3750 от 10.11.2017г. Администрации Пестовского муниципального района о предполагаемой предельной стоимости капитального ремонта вентиляционных труб жилого дома по адресу: Новгородская область, г. Пестово, ул. Чапаева, д. 13, предполагаемая предельная стоимость капитального ремонта составляет 520,0 тыс. руб.
</t>
  </si>
  <si>
    <t xml:space="preserve">от 26 декабря 2017 года          №53-1-0119-17 </t>
  </si>
  <si>
    <t xml:space="preserve">Общество с ограниченной ответственностью «Строительные технологии, электронные локальные системы» (ООО «СТЭЛС»). Генеральный директор – Лиана Карапетовна Давыдова
Фактический адрес: 173021, Великий Новгород, г. Нехинская ул, д.57 офис 88
</t>
  </si>
  <si>
    <t xml:space="preserve">Капитальный ремонт здания МАДОУ детский  сад № 2 п. Волот, 175100, Новгородская область, Волотовский район, поселок Волот, улица Строителей, 13.                                        Год постройки здания –1981г.                                  Количество этажей –1 .
Общая площадь – 468,3м².
</t>
  </si>
  <si>
    <t>письмо № 225 от 11.12.2017г. о предполагаемой предельной стоимости объекта капитального ремонта МАДОУ «Детский сад № 2 п. Волот». Предельная стоимость объекта капитального ремонта МАДОУ «Детский сад № 2 п. Волот», расположенного по адресу: 175100, Новгородская область, Волотовский район, п. Волот, улица Строителей, дом 13  составляет  5195,52 тыс. руб.</t>
  </si>
  <si>
    <t xml:space="preserve">Муниципальное автономное дошкольное образовательное учреждение «Детский сад № 2 п. Волот» (МАДОУ «Детский сад № 2 п. Волот»). Заведующий – Марина Сергеевна Лаврова.
            Фактический адрес: 175100, Новгородская область, Волотовский район, п. Волот, улица Строителей, дом 13
</t>
  </si>
  <si>
    <t xml:space="preserve">от 29 декабря 2017 года           №53-1-0120-17 </t>
  </si>
  <si>
    <t xml:space="preserve">Областное автономное учреждение социального обслуживания «Боровичский психоневрологический интернат «Прошково» (ОАУСО «Боровичский ПНИ «Прошково»). Директор – Александр Витальевич Кохановский.
Фактический адрес: 174426, Новгородская область, Боровичский район, д. Прошково, д.9.
</t>
  </si>
  <si>
    <t xml:space="preserve">Капитальный ремонт помещений, систем холодного и горячего водоснабжения, канализации и электроснабжения 9-го отделения ОАУСО «Боровичский ПНИ «Прошково» по адресу: Новгородская область, Боровичский район, д. Прошково, д.9.                                           Год постройки здания – 1970г.
Количество этажей – 3.
Общая площадь – 5925,4м².
</t>
  </si>
  <si>
    <t>письмо №1357 от 05.12.2017г. ОАУСО «Боровичский ПНИ «Прошково» о предполагаемой предельной стоимости капитального ремонта помещений, систем холодного и горячего водоснабжения, канализации и электроснабжения 9-го отделения ОАУСО «Боровичский ПНИ «Прошково» в сумме 4500,00 тыс. рублей</t>
  </si>
  <si>
    <t xml:space="preserve">от 29 декабря 2017 года           №53-1-0121-17 </t>
  </si>
  <si>
    <t xml:space="preserve">                                                   Реестр заключений о достоверности определения сметной стоимости объектов капитального строительства  государственной собственности Новгородской области или муниципальной собственности 2017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</si>
</sst>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b/>
      <sz val="11"/>
      <color theme="1"/>
      <name val="Times New Roman"/>
      <family val="1"/>
      <charset val="204"/>
    </font>
    <font>
      <sz val="11"/>
      <color theme="1"/>
      <name val="Times New Roman"/>
      <family val="1"/>
      <charset val="204"/>
    </font>
    <font>
      <vertAlign val="superscript"/>
      <sz val="12"/>
      <color theme="1"/>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24">
    <xf numFmtId="0" fontId="0" fillId="0" borderId="0" xfId="0"/>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6" xfId="0" applyFont="1" applyBorder="1" applyAlignment="1">
      <alignment horizontal="center" vertical="center"/>
    </xf>
    <xf numFmtId="0" fontId="0" fillId="0" borderId="5" xfId="0" applyBorder="1" applyAlignment="1">
      <alignment horizontal="center" vertical="center"/>
    </xf>
    <xf numFmtId="0" fontId="4" fillId="0" borderId="6" xfId="0" applyFont="1" applyBorder="1" applyAlignment="1">
      <alignment horizontal="center" vertical="center" wrapText="1"/>
    </xf>
    <xf numFmtId="0" fontId="4" fillId="0" borderId="6" xfId="0" applyFont="1" applyFill="1" applyBorder="1" applyAlignment="1">
      <alignment vertical="center" wrapText="1"/>
    </xf>
    <xf numFmtId="0" fontId="4" fillId="0" borderId="6" xfId="0" applyFont="1" applyBorder="1" applyAlignment="1">
      <alignment vertical="center" wrapText="1"/>
    </xf>
    <xf numFmtId="0" fontId="4" fillId="0" borderId="5" xfId="0" applyFont="1" applyFill="1" applyBorder="1" applyAlignment="1">
      <alignment vertical="center" wrapText="1"/>
    </xf>
    <xf numFmtId="0" fontId="0" fillId="0" borderId="0" xfId="0" applyBorder="1"/>
    <xf numFmtId="0" fontId="1" fillId="0" borderId="0"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2" fillId="0" borderId="5"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15188-AF14-434A-A86F-D9F27F0495F4}">
  <dimension ref="A1:J128"/>
  <sheetViews>
    <sheetView tabSelected="1" zoomScale="66" zoomScaleNormal="66" workbookViewId="0">
      <selection sqref="A1:J1"/>
    </sheetView>
  </sheetViews>
  <sheetFormatPr defaultRowHeight="15" x14ac:dyDescent="0.25"/>
  <cols>
    <col min="1" max="1" width="4.5703125" customWidth="1"/>
    <col min="2" max="2" width="37.7109375" customWidth="1"/>
    <col min="3" max="3" width="35.7109375" customWidth="1"/>
    <col min="4" max="4" width="43.85546875" customWidth="1"/>
    <col min="5" max="5" width="28.42578125" customWidth="1"/>
    <col min="6" max="6" width="23" customWidth="1"/>
    <col min="7" max="7" width="22.7109375" customWidth="1"/>
    <col min="8" max="8" width="19.140625" customWidth="1"/>
    <col min="9" max="9" width="16.42578125" customWidth="1"/>
    <col min="10" max="10" width="22.42578125" style="14" customWidth="1"/>
  </cols>
  <sheetData>
    <row r="1" spans="1:10" ht="13.5" customHeight="1" x14ac:dyDescent="0.25">
      <c r="A1" s="15" t="s">
        <v>572</v>
      </c>
      <c r="B1" s="16"/>
      <c r="C1" s="16"/>
      <c r="D1" s="16"/>
      <c r="E1" s="16"/>
      <c r="F1" s="16"/>
      <c r="G1" s="16"/>
      <c r="H1" s="16"/>
      <c r="I1" s="16"/>
      <c r="J1" s="16"/>
    </row>
    <row r="2" spans="1:10" ht="55.5" customHeight="1" x14ac:dyDescent="0.25">
      <c r="A2" s="17" t="s">
        <v>0</v>
      </c>
      <c r="B2" s="1" t="s">
        <v>1</v>
      </c>
      <c r="C2" s="19" t="s">
        <v>2</v>
      </c>
      <c r="D2" s="20"/>
      <c r="E2" s="19" t="s">
        <v>3</v>
      </c>
      <c r="F2" s="21"/>
      <c r="G2" s="22"/>
      <c r="H2" s="19" t="s">
        <v>4</v>
      </c>
      <c r="I2" s="23"/>
      <c r="J2" s="2" t="s">
        <v>5</v>
      </c>
    </row>
    <row r="3" spans="1:10" ht="195" customHeight="1" x14ac:dyDescent="0.25">
      <c r="A3" s="18"/>
      <c r="B3" s="3" t="s">
        <v>6</v>
      </c>
      <c r="C3" s="3" t="s">
        <v>7</v>
      </c>
      <c r="D3" s="3" t="s">
        <v>8</v>
      </c>
      <c r="E3" s="3" t="s">
        <v>9</v>
      </c>
      <c r="F3" s="4" t="s">
        <v>10</v>
      </c>
      <c r="G3" s="4" t="s">
        <v>11</v>
      </c>
      <c r="H3" s="3" t="s">
        <v>12</v>
      </c>
      <c r="I3" s="3" t="s">
        <v>13</v>
      </c>
      <c r="J3" s="3" t="s">
        <v>14</v>
      </c>
    </row>
    <row r="4" spans="1:10" x14ac:dyDescent="0.25">
      <c r="A4" s="5">
        <v>1</v>
      </c>
      <c r="B4" s="5">
        <v>2</v>
      </c>
      <c r="C4" s="5">
        <v>3</v>
      </c>
      <c r="D4" s="5">
        <v>4</v>
      </c>
      <c r="E4" s="5">
        <v>5</v>
      </c>
      <c r="F4" s="6">
        <v>6</v>
      </c>
      <c r="G4" s="6">
        <v>7</v>
      </c>
      <c r="H4" s="5">
        <v>8</v>
      </c>
      <c r="I4" s="5">
        <v>9</v>
      </c>
      <c r="J4" s="5">
        <v>10</v>
      </c>
    </row>
    <row r="5" spans="1:10" ht="254.25" customHeight="1" x14ac:dyDescent="0.25">
      <c r="A5" s="7">
        <v>1</v>
      </c>
      <c r="B5" s="8" t="s">
        <v>15</v>
      </c>
      <c r="C5" s="9" t="s">
        <v>16</v>
      </c>
      <c r="D5" s="8" t="s">
        <v>17</v>
      </c>
      <c r="E5" s="9" t="s">
        <v>18</v>
      </c>
      <c r="F5" s="9" t="s">
        <v>19</v>
      </c>
      <c r="G5" s="9" t="s">
        <v>19</v>
      </c>
      <c r="H5" s="9" t="s">
        <v>20</v>
      </c>
      <c r="I5" s="8" t="s">
        <v>21</v>
      </c>
      <c r="J5" s="10" t="s">
        <v>22</v>
      </c>
    </row>
    <row r="6" spans="1:10" ht="195" customHeight="1" x14ac:dyDescent="0.25">
      <c r="A6" s="7">
        <v>2</v>
      </c>
      <c r="B6" s="8" t="s">
        <v>23</v>
      </c>
      <c r="C6" s="9" t="s">
        <v>24</v>
      </c>
      <c r="D6" s="8" t="s">
        <v>25</v>
      </c>
      <c r="E6" s="9" t="s">
        <v>26</v>
      </c>
      <c r="F6" s="9" t="s">
        <v>19</v>
      </c>
      <c r="G6" s="9" t="s">
        <v>19</v>
      </c>
      <c r="H6" s="9" t="s">
        <v>20</v>
      </c>
      <c r="I6" s="8" t="s">
        <v>21</v>
      </c>
      <c r="J6" s="10" t="s">
        <v>27</v>
      </c>
    </row>
    <row r="7" spans="1:10" ht="274.5" customHeight="1" x14ac:dyDescent="0.25">
      <c r="A7" s="7">
        <v>3</v>
      </c>
      <c r="B7" s="8" t="s">
        <v>28</v>
      </c>
      <c r="C7" s="9" t="s">
        <v>29</v>
      </c>
      <c r="D7" s="8" t="s">
        <v>30</v>
      </c>
      <c r="E7" s="9" t="s">
        <v>31</v>
      </c>
      <c r="F7" s="9" t="s">
        <v>19</v>
      </c>
      <c r="G7" s="9" t="s">
        <v>19</v>
      </c>
      <c r="H7" s="9" t="s">
        <v>20</v>
      </c>
      <c r="I7" s="8" t="s">
        <v>21</v>
      </c>
      <c r="J7" s="10" t="s">
        <v>32</v>
      </c>
    </row>
    <row r="8" spans="1:10" ht="162.75" customHeight="1" x14ac:dyDescent="0.25">
      <c r="A8" s="7">
        <v>4</v>
      </c>
      <c r="B8" s="8" t="s">
        <v>33</v>
      </c>
      <c r="C8" s="9" t="s">
        <v>34</v>
      </c>
      <c r="D8" s="8" t="s">
        <v>35</v>
      </c>
      <c r="E8" s="9" t="s">
        <v>36</v>
      </c>
      <c r="F8" s="9" t="s">
        <v>19</v>
      </c>
      <c r="G8" s="9" t="s">
        <v>19</v>
      </c>
      <c r="H8" s="9" t="s">
        <v>20</v>
      </c>
      <c r="I8" s="8" t="s">
        <v>21</v>
      </c>
      <c r="J8" s="10" t="s">
        <v>37</v>
      </c>
    </row>
    <row r="9" spans="1:10" ht="245.25" customHeight="1" x14ac:dyDescent="0.25">
      <c r="A9" s="7">
        <v>5</v>
      </c>
      <c r="B9" s="8" t="s">
        <v>38</v>
      </c>
      <c r="C9" s="9" t="s">
        <v>39</v>
      </c>
      <c r="D9" s="8" t="s">
        <v>40</v>
      </c>
      <c r="E9" s="9" t="s">
        <v>38</v>
      </c>
      <c r="F9" s="9" t="s">
        <v>19</v>
      </c>
      <c r="G9" s="9" t="s">
        <v>19</v>
      </c>
      <c r="H9" s="9" t="s">
        <v>20</v>
      </c>
      <c r="I9" s="8" t="s">
        <v>21</v>
      </c>
      <c r="J9" s="10" t="s">
        <v>41</v>
      </c>
    </row>
    <row r="10" spans="1:10" ht="129.75" customHeight="1" x14ac:dyDescent="0.25">
      <c r="A10" s="7">
        <v>6</v>
      </c>
      <c r="B10" s="8" t="s">
        <v>42</v>
      </c>
      <c r="C10" s="9" t="s">
        <v>43</v>
      </c>
      <c r="D10" s="8" t="s">
        <v>44</v>
      </c>
      <c r="E10" s="9" t="s">
        <v>42</v>
      </c>
      <c r="F10" s="9" t="s">
        <v>19</v>
      </c>
      <c r="G10" s="9" t="s">
        <v>19</v>
      </c>
      <c r="H10" s="9" t="s">
        <v>20</v>
      </c>
      <c r="I10" s="8" t="s">
        <v>21</v>
      </c>
      <c r="J10" s="10" t="s">
        <v>45</v>
      </c>
    </row>
    <row r="11" spans="1:10" ht="323.25" customHeight="1" x14ac:dyDescent="0.25">
      <c r="A11" s="7">
        <v>7</v>
      </c>
      <c r="B11" s="8" t="s">
        <v>46</v>
      </c>
      <c r="C11" s="9" t="s">
        <v>47</v>
      </c>
      <c r="D11" s="8" t="s">
        <v>48</v>
      </c>
      <c r="E11" s="9" t="s">
        <v>49</v>
      </c>
      <c r="F11" s="9" t="s">
        <v>19</v>
      </c>
      <c r="G11" s="9" t="s">
        <v>19</v>
      </c>
      <c r="H11" s="9" t="s">
        <v>20</v>
      </c>
      <c r="I11" s="8" t="s">
        <v>21</v>
      </c>
      <c r="J11" s="10" t="s">
        <v>50</v>
      </c>
    </row>
    <row r="12" spans="1:10" ht="357.75" customHeight="1" x14ac:dyDescent="0.25">
      <c r="A12" s="7">
        <v>8</v>
      </c>
      <c r="B12" s="8" t="s">
        <v>51</v>
      </c>
      <c r="C12" s="9" t="s">
        <v>52</v>
      </c>
      <c r="D12" s="8" t="s">
        <v>53</v>
      </c>
      <c r="E12" s="9" t="s">
        <v>51</v>
      </c>
      <c r="F12" s="9" t="s">
        <v>19</v>
      </c>
      <c r="G12" s="9" t="s">
        <v>19</v>
      </c>
      <c r="H12" s="9" t="s">
        <v>20</v>
      </c>
      <c r="I12" s="8" t="s">
        <v>21</v>
      </c>
      <c r="J12" s="10" t="s">
        <v>54</v>
      </c>
    </row>
    <row r="13" spans="1:10" ht="327.75" customHeight="1" x14ac:dyDescent="0.25">
      <c r="A13" s="7">
        <v>9</v>
      </c>
      <c r="B13" s="8" t="s">
        <v>55</v>
      </c>
      <c r="C13" s="9" t="s">
        <v>56</v>
      </c>
      <c r="D13" s="8" t="s">
        <v>57</v>
      </c>
      <c r="E13" s="9" t="s">
        <v>58</v>
      </c>
      <c r="F13" s="9" t="s">
        <v>19</v>
      </c>
      <c r="G13" s="9" t="s">
        <v>19</v>
      </c>
      <c r="H13" s="9" t="s">
        <v>20</v>
      </c>
      <c r="I13" s="8" t="s">
        <v>21</v>
      </c>
      <c r="J13" s="10" t="s">
        <v>59</v>
      </c>
    </row>
    <row r="14" spans="1:10" ht="293.25" customHeight="1" x14ac:dyDescent="0.25">
      <c r="A14" s="7">
        <v>10</v>
      </c>
      <c r="B14" s="8" t="s">
        <v>60</v>
      </c>
      <c r="C14" s="9" t="s">
        <v>61</v>
      </c>
      <c r="D14" s="8" t="s">
        <v>62</v>
      </c>
      <c r="E14" s="9" t="s">
        <v>63</v>
      </c>
      <c r="F14" s="9" t="s">
        <v>19</v>
      </c>
      <c r="G14" s="9" t="s">
        <v>19</v>
      </c>
      <c r="H14" s="9" t="s">
        <v>20</v>
      </c>
      <c r="I14" s="8" t="s">
        <v>21</v>
      </c>
      <c r="J14" s="10" t="s">
        <v>64</v>
      </c>
    </row>
    <row r="15" spans="1:10" ht="171" customHeight="1" x14ac:dyDescent="0.25">
      <c r="A15" s="7">
        <v>11</v>
      </c>
      <c r="B15" s="8" t="s">
        <v>65</v>
      </c>
      <c r="C15" s="9" t="s">
        <v>66</v>
      </c>
      <c r="D15" s="8" t="s">
        <v>67</v>
      </c>
      <c r="E15" s="9" t="s">
        <v>68</v>
      </c>
      <c r="F15" s="9" t="s">
        <v>19</v>
      </c>
      <c r="G15" s="9" t="s">
        <v>19</v>
      </c>
      <c r="H15" s="9" t="s">
        <v>20</v>
      </c>
      <c r="I15" s="8" t="s">
        <v>21</v>
      </c>
      <c r="J15" s="10" t="s">
        <v>69</v>
      </c>
    </row>
    <row r="16" spans="1:10" ht="225" customHeight="1" x14ac:dyDescent="0.25">
      <c r="A16" s="7">
        <v>12</v>
      </c>
      <c r="B16" s="8" t="s">
        <v>70</v>
      </c>
      <c r="C16" s="9" t="s">
        <v>71</v>
      </c>
      <c r="D16" s="8" t="s">
        <v>72</v>
      </c>
      <c r="E16" s="9" t="s">
        <v>73</v>
      </c>
      <c r="F16" s="9" t="s">
        <v>19</v>
      </c>
      <c r="G16" s="9" t="s">
        <v>19</v>
      </c>
      <c r="H16" s="9" t="s">
        <v>20</v>
      </c>
      <c r="I16" s="8" t="s">
        <v>21</v>
      </c>
      <c r="J16" s="10" t="s">
        <v>74</v>
      </c>
    </row>
    <row r="17" spans="1:10" ht="369" customHeight="1" x14ac:dyDescent="0.25">
      <c r="A17" s="7">
        <v>13</v>
      </c>
      <c r="B17" s="8" t="s">
        <v>75</v>
      </c>
      <c r="C17" s="9" t="s">
        <v>76</v>
      </c>
      <c r="D17" s="8" t="s">
        <v>77</v>
      </c>
      <c r="E17" s="9" t="s">
        <v>78</v>
      </c>
      <c r="F17" s="9" t="s">
        <v>19</v>
      </c>
      <c r="G17" s="9" t="s">
        <v>19</v>
      </c>
      <c r="H17" s="9" t="s">
        <v>20</v>
      </c>
      <c r="I17" s="8" t="s">
        <v>21</v>
      </c>
      <c r="J17" s="10" t="s">
        <v>79</v>
      </c>
    </row>
    <row r="18" spans="1:10" ht="284.25" customHeight="1" x14ac:dyDescent="0.25">
      <c r="A18" s="7">
        <v>14</v>
      </c>
      <c r="B18" s="8" t="s">
        <v>80</v>
      </c>
      <c r="C18" s="9" t="s">
        <v>81</v>
      </c>
      <c r="D18" s="8" t="s">
        <v>82</v>
      </c>
      <c r="E18" s="9" t="s">
        <v>83</v>
      </c>
      <c r="F18" s="9" t="s">
        <v>19</v>
      </c>
      <c r="G18" s="9" t="s">
        <v>19</v>
      </c>
      <c r="H18" s="9" t="s">
        <v>20</v>
      </c>
      <c r="I18" s="8" t="s">
        <v>21</v>
      </c>
      <c r="J18" s="10" t="s">
        <v>84</v>
      </c>
    </row>
    <row r="19" spans="1:10" ht="270" customHeight="1" x14ac:dyDescent="0.25">
      <c r="A19" s="7">
        <v>15</v>
      </c>
      <c r="B19" s="8" t="s">
        <v>85</v>
      </c>
      <c r="C19" s="9" t="s">
        <v>86</v>
      </c>
      <c r="D19" s="8" t="s">
        <v>87</v>
      </c>
      <c r="E19" s="9" t="s">
        <v>88</v>
      </c>
      <c r="F19" s="9" t="s">
        <v>19</v>
      </c>
      <c r="G19" s="9" t="s">
        <v>19</v>
      </c>
      <c r="H19" s="9" t="s">
        <v>20</v>
      </c>
      <c r="I19" s="8" t="s">
        <v>21</v>
      </c>
      <c r="J19" s="10" t="s">
        <v>89</v>
      </c>
    </row>
    <row r="20" spans="1:10" ht="177.75" customHeight="1" x14ac:dyDescent="0.25">
      <c r="A20" s="7">
        <v>16</v>
      </c>
      <c r="B20" s="8" t="s">
        <v>90</v>
      </c>
      <c r="C20" s="9" t="s">
        <v>91</v>
      </c>
      <c r="D20" s="8" t="s">
        <v>92</v>
      </c>
      <c r="E20" s="9" t="s">
        <v>93</v>
      </c>
      <c r="F20" s="9" t="s">
        <v>19</v>
      </c>
      <c r="G20" s="9" t="s">
        <v>19</v>
      </c>
      <c r="H20" s="9" t="s">
        <v>20</v>
      </c>
      <c r="I20" s="8" t="s">
        <v>21</v>
      </c>
      <c r="J20" s="10" t="s">
        <v>94</v>
      </c>
    </row>
    <row r="21" spans="1:10" ht="191.25" customHeight="1" x14ac:dyDescent="0.25">
      <c r="A21" s="7">
        <v>17</v>
      </c>
      <c r="B21" s="8" t="s">
        <v>90</v>
      </c>
      <c r="C21" s="9" t="s">
        <v>95</v>
      </c>
      <c r="D21" s="8" t="s">
        <v>96</v>
      </c>
      <c r="E21" s="9" t="s">
        <v>97</v>
      </c>
      <c r="F21" s="9" t="s">
        <v>19</v>
      </c>
      <c r="G21" s="9" t="s">
        <v>19</v>
      </c>
      <c r="H21" s="9" t="s">
        <v>20</v>
      </c>
      <c r="I21" s="8" t="s">
        <v>21</v>
      </c>
      <c r="J21" s="10" t="s">
        <v>98</v>
      </c>
    </row>
    <row r="22" spans="1:10" ht="126.75" customHeight="1" x14ac:dyDescent="0.25">
      <c r="A22" s="7">
        <v>18</v>
      </c>
      <c r="B22" s="8" t="s">
        <v>99</v>
      </c>
      <c r="C22" s="9" t="s">
        <v>100</v>
      </c>
      <c r="D22" s="8" t="s">
        <v>101</v>
      </c>
      <c r="E22" s="9" t="s">
        <v>102</v>
      </c>
      <c r="F22" s="9" t="s">
        <v>19</v>
      </c>
      <c r="G22" s="9" t="s">
        <v>19</v>
      </c>
      <c r="H22" s="9" t="s">
        <v>20</v>
      </c>
      <c r="I22" s="8" t="s">
        <v>21</v>
      </c>
      <c r="J22" s="10" t="s">
        <v>103</v>
      </c>
    </row>
    <row r="23" spans="1:10" ht="223.5" customHeight="1" x14ac:dyDescent="0.25">
      <c r="A23" s="7">
        <v>19</v>
      </c>
      <c r="B23" s="8" t="s">
        <v>104</v>
      </c>
      <c r="C23" s="9" t="s">
        <v>105</v>
      </c>
      <c r="D23" s="8" t="s">
        <v>106</v>
      </c>
      <c r="E23" s="9" t="s">
        <v>63</v>
      </c>
      <c r="F23" s="9" t="s">
        <v>19</v>
      </c>
      <c r="G23" s="9" t="s">
        <v>19</v>
      </c>
      <c r="H23" s="9" t="s">
        <v>20</v>
      </c>
      <c r="I23" s="8" t="s">
        <v>21</v>
      </c>
      <c r="J23" s="10" t="s">
        <v>107</v>
      </c>
    </row>
    <row r="24" spans="1:10" ht="158.25" customHeight="1" x14ac:dyDescent="0.25">
      <c r="A24" s="7">
        <v>20</v>
      </c>
      <c r="B24" s="8" t="s">
        <v>108</v>
      </c>
      <c r="C24" s="9" t="s">
        <v>109</v>
      </c>
      <c r="D24" s="8" t="s">
        <v>110</v>
      </c>
      <c r="E24" s="9" t="s">
        <v>108</v>
      </c>
      <c r="F24" s="9" t="s">
        <v>19</v>
      </c>
      <c r="G24" s="9" t="s">
        <v>19</v>
      </c>
      <c r="H24" s="9" t="s">
        <v>20</v>
      </c>
      <c r="I24" s="8" t="s">
        <v>21</v>
      </c>
      <c r="J24" s="10" t="s">
        <v>111</v>
      </c>
    </row>
    <row r="25" spans="1:10" ht="157.5" customHeight="1" x14ac:dyDescent="0.25">
      <c r="A25" s="7">
        <v>21</v>
      </c>
      <c r="B25" s="8" t="s">
        <v>112</v>
      </c>
      <c r="C25" s="9" t="s">
        <v>113</v>
      </c>
      <c r="D25" s="8" t="s">
        <v>114</v>
      </c>
      <c r="E25" s="9" t="s">
        <v>112</v>
      </c>
      <c r="F25" s="9" t="s">
        <v>19</v>
      </c>
      <c r="G25" s="9" t="s">
        <v>19</v>
      </c>
      <c r="H25" s="9" t="s">
        <v>20</v>
      </c>
      <c r="I25" s="8" t="s">
        <v>21</v>
      </c>
      <c r="J25" s="10" t="s">
        <v>115</v>
      </c>
    </row>
    <row r="26" spans="1:10" ht="141" customHeight="1" x14ac:dyDescent="0.25">
      <c r="A26" s="7">
        <v>22</v>
      </c>
      <c r="B26" s="8" t="s">
        <v>116</v>
      </c>
      <c r="C26" s="9" t="s">
        <v>117</v>
      </c>
      <c r="D26" s="8" t="s">
        <v>118</v>
      </c>
      <c r="E26" s="9" t="s">
        <v>116</v>
      </c>
      <c r="F26" s="9" t="s">
        <v>19</v>
      </c>
      <c r="G26" s="9" t="s">
        <v>19</v>
      </c>
      <c r="H26" s="9" t="s">
        <v>20</v>
      </c>
      <c r="I26" s="8" t="s">
        <v>21</v>
      </c>
      <c r="J26" s="10" t="s">
        <v>119</v>
      </c>
    </row>
    <row r="27" spans="1:10" ht="209.25" customHeight="1" x14ac:dyDescent="0.25">
      <c r="A27" s="7">
        <v>23</v>
      </c>
      <c r="B27" s="8" t="s">
        <v>120</v>
      </c>
      <c r="C27" s="9" t="s">
        <v>121</v>
      </c>
      <c r="D27" s="8" t="s">
        <v>122</v>
      </c>
      <c r="E27" s="9" t="s">
        <v>123</v>
      </c>
      <c r="F27" s="9" t="s">
        <v>19</v>
      </c>
      <c r="G27" s="9" t="s">
        <v>19</v>
      </c>
      <c r="H27" s="9" t="s">
        <v>20</v>
      </c>
      <c r="I27" s="8" t="s">
        <v>21</v>
      </c>
      <c r="J27" s="10" t="s">
        <v>124</v>
      </c>
    </row>
    <row r="28" spans="1:10" ht="206.25" customHeight="1" x14ac:dyDescent="0.25">
      <c r="A28" s="7">
        <v>24</v>
      </c>
      <c r="B28" s="8" t="s">
        <v>125</v>
      </c>
      <c r="C28" s="9" t="s">
        <v>126</v>
      </c>
      <c r="D28" s="8" t="s">
        <v>127</v>
      </c>
      <c r="E28" s="9" t="s">
        <v>123</v>
      </c>
      <c r="F28" s="9" t="s">
        <v>19</v>
      </c>
      <c r="G28" s="9" t="s">
        <v>19</v>
      </c>
      <c r="H28" s="9" t="s">
        <v>20</v>
      </c>
      <c r="I28" s="8" t="s">
        <v>21</v>
      </c>
      <c r="J28" s="10" t="s">
        <v>128</v>
      </c>
    </row>
    <row r="29" spans="1:10" ht="192.75" customHeight="1" x14ac:dyDescent="0.25">
      <c r="A29" s="7">
        <v>25</v>
      </c>
      <c r="B29" s="8" t="s">
        <v>129</v>
      </c>
      <c r="C29" s="9" t="s">
        <v>130</v>
      </c>
      <c r="D29" s="8" t="s">
        <v>131</v>
      </c>
      <c r="E29" s="9" t="s">
        <v>123</v>
      </c>
      <c r="F29" s="9" t="s">
        <v>19</v>
      </c>
      <c r="G29" s="9" t="s">
        <v>19</v>
      </c>
      <c r="H29" s="9" t="s">
        <v>20</v>
      </c>
      <c r="I29" s="8" t="s">
        <v>21</v>
      </c>
      <c r="J29" s="10" t="s">
        <v>132</v>
      </c>
    </row>
    <row r="30" spans="1:10" ht="346.5" customHeight="1" x14ac:dyDescent="0.25">
      <c r="A30" s="7">
        <v>26</v>
      </c>
      <c r="B30" s="8" t="s">
        <v>133</v>
      </c>
      <c r="C30" s="9" t="s">
        <v>134</v>
      </c>
      <c r="D30" s="8" t="s">
        <v>135</v>
      </c>
      <c r="E30" s="9" t="s">
        <v>136</v>
      </c>
      <c r="F30" s="9" t="s">
        <v>19</v>
      </c>
      <c r="G30" s="9" t="s">
        <v>19</v>
      </c>
      <c r="H30" s="9" t="s">
        <v>20</v>
      </c>
      <c r="I30" s="8" t="s">
        <v>21</v>
      </c>
      <c r="J30" s="10" t="s">
        <v>137</v>
      </c>
    </row>
    <row r="31" spans="1:10" ht="409.5" customHeight="1" x14ac:dyDescent="0.25">
      <c r="A31" s="7">
        <v>27</v>
      </c>
      <c r="B31" s="8" t="s">
        <v>136</v>
      </c>
      <c r="C31" s="9" t="s">
        <v>138</v>
      </c>
      <c r="D31" s="8" t="s">
        <v>139</v>
      </c>
      <c r="E31" s="9" t="s">
        <v>133</v>
      </c>
      <c r="F31" s="9" t="s">
        <v>19</v>
      </c>
      <c r="G31" s="9" t="s">
        <v>19</v>
      </c>
      <c r="H31" s="9" t="s">
        <v>20</v>
      </c>
      <c r="I31" s="8" t="s">
        <v>21</v>
      </c>
      <c r="J31" s="10" t="s">
        <v>140</v>
      </c>
    </row>
    <row r="32" spans="1:10" ht="210" x14ac:dyDescent="0.25">
      <c r="A32" s="7">
        <v>28</v>
      </c>
      <c r="B32" s="8" t="s">
        <v>141</v>
      </c>
      <c r="C32" s="9" t="s">
        <v>142</v>
      </c>
      <c r="D32" s="8" t="s">
        <v>143</v>
      </c>
      <c r="E32" s="9" t="s">
        <v>144</v>
      </c>
      <c r="F32" s="9" t="s">
        <v>19</v>
      </c>
      <c r="G32" s="9" t="s">
        <v>19</v>
      </c>
      <c r="H32" s="9" t="s">
        <v>20</v>
      </c>
      <c r="I32" s="8" t="s">
        <v>21</v>
      </c>
      <c r="J32" s="10" t="s">
        <v>145</v>
      </c>
    </row>
    <row r="33" spans="1:10" ht="221.25" customHeight="1" x14ac:dyDescent="0.25">
      <c r="A33" s="7">
        <v>29</v>
      </c>
      <c r="B33" s="8" t="s">
        <v>146</v>
      </c>
      <c r="C33" s="9" t="s">
        <v>147</v>
      </c>
      <c r="D33" s="8" t="s">
        <v>148</v>
      </c>
      <c r="E33" s="9" t="s">
        <v>149</v>
      </c>
      <c r="F33" s="9" t="s">
        <v>19</v>
      </c>
      <c r="G33" s="9" t="s">
        <v>19</v>
      </c>
      <c r="H33" s="9" t="s">
        <v>20</v>
      </c>
      <c r="I33" s="8" t="s">
        <v>21</v>
      </c>
      <c r="J33" s="10" t="s">
        <v>150</v>
      </c>
    </row>
    <row r="34" spans="1:10" ht="210" customHeight="1" x14ac:dyDescent="0.25">
      <c r="A34" s="7">
        <v>30</v>
      </c>
      <c r="B34" s="8" t="s">
        <v>151</v>
      </c>
      <c r="C34" s="9" t="s">
        <v>152</v>
      </c>
      <c r="D34" s="8" t="s">
        <v>153</v>
      </c>
      <c r="E34" s="9" t="s">
        <v>154</v>
      </c>
      <c r="F34" s="9" t="s">
        <v>19</v>
      </c>
      <c r="G34" s="9" t="s">
        <v>19</v>
      </c>
      <c r="H34" s="9" t="s">
        <v>20</v>
      </c>
      <c r="I34" s="8" t="s">
        <v>21</v>
      </c>
      <c r="J34" s="10" t="s">
        <v>155</v>
      </c>
    </row>
    <row r="35" spans="1:10" ht="306" customHeight="1" x14ac:dyDescent="0.25">
      <c r="A35" s="7">
        <v>31</v>
      </c>
      <c r="B35" s="8" t="s">
        <v>156</v>
      </c>
      <c r="C35" s="9" t="s">
        <v>157</v>
      </c>
      <c r="D35" s="8" t="s">
        <v>158</v>
      </c>
      <c r="E35" s="9" t="s">
        <v>159</v>
      </c>
      <c r="F35" s="9" t="s">
        <v>19</v>
      </c>
      <c r="G35" s="9" t="s">
        <v>19</v>
      </c>
      <c r="H35" s="9" t="s">
        <v>20</v>
      </c>
      <c r="I35" s="8" t="s">
        <v>21</v>
      </c>
      <c r="J35" s="10" t="s">
        <v>160</v>
      </c>
    </row>
    <row r="36" spans="1:10" ht="358.5" customHeight="1" x14ac:dyDescent="0.25">
      <c r="A36" s="7">
        <v>32</v>
      </c>
      <c r="B36" s="8" t="s">
        <v>161</v>
      </c>
      <c r="C36" s="9" t="s">
        <v>162</v>
      </c>
      <c r="D36" s="8" t="s">
        <v>163</v>
      </c>
      <c r="E36" s="9" t="s">
        <v>164</v>
      </c>
      <c r="F36" s="9" t="s">
        <v>19</v>
      </c>
      <c r="G36" s="9" t="s">
        <v>19</v>
      </c>
      <c r="H36" s="9" t="s">
        <v>20</v>
      </c>
      <c r="I36" s="8" t="s">
        <v>21</v>
      </c>
      <c r="J36" s="10" t="s">
        <v>165</v>
      </c>
    </row>
    <row r="37" spans="1:10" ht="188.25" customHeight="1" x14ac:dyDescent="0.25">
      <c r="A37" s="7">
        <v>33</v>
      </c>
      <c r="B37" s="8" t="s">
        <v>166</v>
      </c>
      <c r="C37" s="9" t="s">
        <v>167</v>
      </c>
      <c r="D37" s="8" t="s">
        <v>168</v>
      </c>
      <c r="E37" s="9" t="s">
        <v>169</v>
      </c>
      <c r="F37" s="9" t="s">
        <v>19</v>
      </c>
      <c r="G37" s="9" t="s">
        <v>19</v>
      </c>
      <c r="H37" s="9" t="s">
        <v>20</v>
      </c>
      <c r="I37" s="8" t="s">
        <v>21</v>
      </c>
      <c r="J37" s="10" t="s">
        <v>170</v>
      </c>
    </row>
    <row r="38" spans="1:10" ht="408.75" customHeight="1" x14ac:dyDescent="0.25">
      <c r="A38" s="7">
        <v>34</v>
      </c>
      <c r="B38" s="8" t="s">
        <v>171</v>
      </c>
      <c r="C38" s="9" t="s">
        <v>172</v>
      </c>
      <c r="D38" s="8" t="s">
        <v>173</v>
      </c>
      <c r="E38" s="9" t="s">
        <v>174</v>
      </c>
      <c r="F38" s="9" t="s">
        <v>19</v>
      </c>
      <c r="G38" s="9" t="s">
        <v>19</v>
      </c>
      <c r="H38" s="9" t="s">
        <v>20</v>
      </c>
      <c r="I38" s="8" t="s">
        <v>21</v>
      </c>
      <c r="J38" s="10" t="s">
        <v>175</v>
      </c>
    </row>
    <row r="39" spans="1:10" ht="202.5" customHeight="1" x14ac:dyDescent="0.25">
      <c r="A39" s="7">
        <v>35</v>
      </c>
      <c r="B39" s="8" t="s">
        <v>176</v>
      </c>
      <c r="C39" s="9" t="s">
        <v>177</v>
      </c>
      <c r="D39" s="8" t="s">
        <v>178</v>
      </c>
      <c r="E39" s="9" t="s">
        <v>179</v>
      </c>
      <c r="F39" s="9" t="s">
        <v>19</v>
      </c>
      <c r="G39" s="9" t="s">
        <v>19</v>
      </c>
      <c r="H39" s="9" t="s">
        <v>20</v>
      </c>
      <c r="I39" s="8" t="s">
        <v>21</v>
      </c>
      <c r="J39" s="10" t="s">
        <v>180</v>
      </c>
    </row>
    <row r="40" spans="1:10" ht="381.75" customHeight="1" x14ac:dyDescent="0.25">
      <c r="A40" s="7">
        <v>36</v>
      </c>
      <c r="B40" s="8" t="s">
        <v>181</v>
      </c>
      <c r="C40" s="9" t="s">
        <v>182</v>
      </c>
      <c r="D40" s="8" t="s">
        <v>183</v>
      </c>
      <c r="E40" s="9" t="s">
        <v>179</v>
      </c>
      <c r="F40" s="9" t="s">
        <v>19</v>
      </c>
      <c r="G40" s="9" t="s">
        <v>19</v>
      </c>
      <c r="H40" s="9" t="s">
        <v>20</v>
      </c>
      <c r="I40" s="8" t="s">
        <v>21</v>
      </c>
      <c r="J40" s="10" t="s">
        <v>184</v>
      </c>
    </row>
    <row r="41" spans="1:10" ht="249" customHeight="1" x14ac:dyDescent="0.25">
      <c r="A41" s="7">
        <v>37</v>
      </c>
      <c r="B41" s="8" t="s">
        <v>185</v>
      </c>
      <c r="C41" s="9" t="s">
        <v>186</v>
      </c>
      <c r="D41" s="8" t="s">
        <v>187</v>
      </c>
      <c r="E41" s="9" t="s">
        <v>188</v>
      </c>
      <c r="F41" s="9" t="s">
        <v>19</v>
      </c>
      <c r="G41" s="9" t="s">
        <v>19</v>
      </c>
      <c r="H41" s="9" t="s">
        <v>20</v>
      </c>
      <c r="I41" s="8" t="s">
        <v>21</v>
      </c>
      <c r="J41" s="10" t="s">
        <v>189</v>
      </c>
    </row>
    <row r="42" spans="1:10" ht="189.75" customHeight="1" x14ac:dyDescent="0.25">
      <c r="A42" s="7">
        <v>38</v>
      </c>
      <c r="B42" s="8" t="s">
        <v>190</v>
      </c>
      <c r="C42" s="9" t="s">
        <v>191</v>
      </c>
      <c r="D42" s="8" t="s">
        <v>192</v>
      </c>
      <c r="E42" s="9" t="s">
        <v>193</v>
      </c>
      <c r="F42" s="9" t="s">
        <v>19</v>
      </c>
      <c r="G42" s="9" t="s">
        <v>19</v>
      </c>
      <c r="H42" s="9" t="s">
        <v>20</v>
      </c>
      <c r="I42" s="8" t="s">
        <v>21</v>
      </c>
      <c r="J42" s="10" t="s">
        <v>194</v>
      </c>
    </row>
    <row r="43" spans="1:10" ht="163.5" customHeight="1" x14ac:dyDescent="0.25">
      <c r="A43" s="7">
        <v>39</v>
      </c>
      <c r="B43" s="8" t="s">
        <v>195</v>
      </c>
      <c r="C43" s="9" t="s">
        <v>196</v>
      </c>
      <c r="D43" s="8" t="s">
        <v>197</v>
      </c>
      <c r="E43" s="9" t="s">
        <v>198</v>
      </c>
      <c r="F43" s="9" t="s">
        <v>19</v>
      </c>
      <c r="G43" s="9" t="s">
        <v>19</v>
      </c>
      <c r="H43" s="9" t="s">
        <v>20</v>
      </c>
      <c r="I43" s="8" t="s">
        <v>21</v>
      </c>
      <c r="J43" s="10" t="s">
        <v>199</v>
      </c>
    </row>
    <row r="44" spans="1:10" ht="158.25" customHeight="1" x14ac:dyDescent="0.25">
      <c r="A44" s="7">
        <v>40</v>
      </c>
      <c r="B44" s="8" t="s">
        <v>200</v>
      </c>
      <c r="C44" s="9" t="s">
        <v>201</v>
      </c>
      <c r="D44" s="8" t="s">
        <v>202</v>
      </c>
      <c r="E44" s="9" t="s">
        <v>200</v>
      </c>
      <c r="F44" s="9" t="s">
        <v>19</v>
      </c>
      <c r="G44" s="9" t="s">
        <v>19</v>
      </c>
      <c r="H44" s="9" t="s">
        <v>20</v>
      </c>
      <c r="I44" s="8" t="s">
        <v>21</v>
      </c>
      <c r="J44" s="10" t="s">
        <v>203</v>
      </c>
    </row>
    <row r="45" spans="1:10" ht="345" customHeight="1" x14ac:dyDescent="0.25">
      <c r="A45" s="7">
        <v>41</v>
      </c>
      <c r="B45" s="8" t="s">
        <v>204</v>
      </c>
      <c r="C45" s="9" t="s">
        <v>205</v>
      </c>
      <c r="D45" s="8" t="s">
        <v>206</v>
      </c>
      <c r="E45" s="9" t="s">
        <v>207</v>
      </c>
      <c r="F45" s="9" t="s">
        <v>19</v>
      </c>
      <c r="G45" s="9" t="s">
        <v>19</v>
      </c>
      <c r="H45" s="9" t="s">
        <v>20</v>
      </c>
      <c r="I45" s="8" t="s">
        <v>21</v>
      </c>
      <c r="J45" s="10" t="s">
        <v>208</v>
      </c>
    </row>
    <row r="46" spans="1:10" ht="408.75" customHeight="1" x14ac:dyDescent="0.25">
      <c r="A46" s="7">
        <v>42</v>
      </c>
      <c r="B46" s="8" t="s">
        <v>209</v>
      </c>
      <c r="C46" s="9" t="s">
        <v>210</v>
      </c>
      <c r="D46" s="8" t="s">
        <v>211</v>
      </c>
      <c r="E46" s="9" t="s">
        <v>212</v>
      </c>
      <c r="F46" s="9" t="s">
        <v>19</v>
      </c>
      <c r="G46" s="9" t="s">
        <v>19</v>
      </c>
      <c r="H46" s="9" t="s">
        <v>20</v>
      </c>
      <c r="I46" s="8" t="s">
        <v>21</v>
      </c>
      <c r="J46" s="10" t="s">
        <v>213</v>
      </c>
    </row>
    <row r="47" spans="1:10" ht="240" x14ac:dyDescent="0.25">
      <c r="A47" s="7">
        <v>43</v>
      </c>
      <c r="B47" s="8" t="s">
        <v>214</v>
      </c>
      <c r="C47" s="9" t="s">
        <v>215</v>
      </c>
      <c r="D47" s="8" t="s">
        <v>216</v>
      </c>
      <c r="E47" s="9" t="s">
        <v>217</v>
      </c>
      <c r="F47" s="9" t="s">
        <v>19</v>
      </c>
      <c r="G47" s="9" t="s">
        <v>19</v>
      </c>
      <c r="H47" s="9" t="s">
        <v>20</v>
      </c>
      <c r="I47" s="8" t="s">
        <v>21</v>
      </c>
      <c r="J47" s="10" t="s">
        <v>218</v>
      </c>
    </row>
    <row r="48" spans="1:10" ht="271.5" customHeight="1" x14ac:dyDescent="0.25">
      <c r="A48" s="7">
        <v>44</v>
      </c>
      <c r="B48" s="8" t="s">
        <v>219</v>
      </c>
      <c r="C48" s="9" t="s">
        <v>220</v>
      </c>
      <c r="D48" s="8" t="s">
        <v>221</v>
      </c>
      <c r="E48" s="9" t="s">
        <v>222</v>
      </c>
      <c r="F48" s="9" t="s">
        <v>19</v>
      </c>
      <c r="G48" s="9" t="s">
        <v>19</v>
      </c>
      <c r="H48" s="9" t="s">
        <v>20</v>
      </c>
      <c r="I48" s="8" t="s">
        <v>21</v>
      </c>
      <c r="J48" s="10" t="s">
        <v>223</v>
      </c>
    </row>
    <row r="49" spans="1:10" ht="291" customHeight="1" x14ac:dyDescent="0.25">
      <c r="A49" s="7">
        <v>45</v>
      </c>
      <c r="B49" s="8" t="str">
        <f>B48</f>
        <v xml:space="preserve">Общество с ограниченной ответственностью «Санкт-Петербургский Лифтовой завод».
Адрес регистрации: 198320,  г. Санкт-Петербург, г. Красное село, Кингисеппское шоссе, д.53.
Фактический адрес: 196247, г. Санкт-Петербург, Ленинский проспект, р.153а, офис 1001.
</v>
      </c>
      <c r="C49" s="9" t="s">
        <v>224</v>
      </c>
      <c r="D49" s="8" t="s">
        <v>225</v>
      </c>
      <c r="E49" s="9" t="s">
        <v>222</v>
      </c>
      <c r="F49" s="9" t="s">
        <v>19</v>
      </c>
      <c r="G49" s="9" t="s">
        <v>19</v>
      </c>
      <c r="H49" s="9" t="s">
        <v>20</v>
      </c>
      <c r="I49" s="8" t="s">
        <v>21</v>
      </c>
      <c r="J49" s="10" t="s">
        <v>226</v>
      </c>
    </row>
    <row r="50" spans="1:10" ht="255" x14ac:dyDescent="0.25">
      <c r="A50" s="7">
        <v>46</v>
      </c>
      <c r="B50" s="8" t="str">
        <f>B49</f>
        <v xml:space="preserve">Общество с ограниченной ответственностью «Санкт-Петербургский Лифтовой завод».
Адрес регистрации: 198320,  г. Санкт-Петербург, г. Красное село, Кингисеппское шоссе, д.53.
Фактический адрес: 196247, г. Санкт-Петербург, Ленинский проспект, р.153а, офис 1001.
</v>
      </c>
      <c r="C50" s="9" t="s">
        <v>227</v>
      </c>
      <c r="D50" s="8" t="str">
        <f>D49</f>
        <v>приложение №1 к договору от 20.06.2017 г. №58/2017 о предполагаемой предельной стоимости капитального ремонта лифтового оборудования в сумме 1864,294 тыс. руб. с НДС</v>
      </c>
      <c r="E50" s="9" t="s">
        <v>222</v>
      </c>
      <c r="F50" s="9" t="s">
        <v>19</v>
      </c>
      <c r="G50" s="9" t="s">
        <v>19</v>
      </c>
      <c r="H50" s="9" t="s">
        <v>20</v>
      </c>
      <c r="I50" s="8" t="s">
        <v>21</v>
      </c>
      <c r="J50" s="10" t="s">
        <v>228</v>
      </c>
    </row>
    <row r="51" spans="1:10" ht="289.5" customHeight="1" x14ac:dyDescent="0.25">
      <c r="A51" s="7">
        <v>47</v>
      </c>
      <c r="B51" s="8" t="str">
        <f>B50</f>
        <v xml:space="preserve">Общество с ограниченной ответственностью «Санкт-Петербургский Лифтовой завод».
Адрес регистрации: 198320,  г. Санкт-Петербург, г. Красное село, Кингисеппское шоссе, д.53.
Фактический адрес: 196247, г. Санкт-Петербург, Ленинский проспект, р.153а, офис 1001.
</v>
      </c>
      <c r="C51" s="9" t="s">
        <v>229</v>
      </c>
      <c r="D51" s="8" t="str">
        <f>D50</f>
        <v>приложение №1 к договору от 20.06.2017 г. №58/2017 о предполагаемой предельной стоимости капитального ремонта лифтового оборудования в сумме 1864,294 тыс. руб. с НДС</v>
      </c>
      <c r="E51" s="9" t="s">
        <v>222</v>
      </c>
      <c r="F51" s="9" t="s">
        <v>19</v>
      </c>
      <c r="G51" s="9" t="s">
        <v>19</v>
      </c>
      <c r="H51" s="9" t="s">
        <v>20</v>
      </c>
      <c r="I51" s="8" t="s">
        <v>21</v>
      </c>
      <c r="J51" s="10" t="s">
        <v>230</v>
      </c>
    </row>
    <row r="52" spans="1:10" ht="195" customHeight="1" x14ac:dyDescent="0.25">
      <c r="A52" s="7">
        <v>48</v>
      </c>
      <c r="B52" s="8" t="str">
        <f>B51</f>
        <v xml:space="preserve">Общество с ограниченной ответственностью «Санкт-Петербургский Лифтовой завод».
Адрес регистрации: 198320,  г. Санкт-Петербург, г. Красное село, Кингисеппское шоссе, д.53.
Фактический адрес: 196247, г. Санкт-Петербург, Ленинский проспект, р.153а, офис 1001.
</v>
      </c>
      <c r="C52" s="9" t="s">
        <v>231</v>
      </c>
      <c r="D52" s="8" t="str">
        <f>D51</f>
        <v>приложение №1 к договору от 20.06.2017 г. №58/2017 о предполагаемой предельной стоимости капитального ремонта лифтового оборудования в сумме 1864,294 тыс. руб. с НДС</v>
      </c>
      <c r="E52" s="9" t="s">
        <v>222</v>
      </c>
      <c r="F52" s="9" t="s">
        <v>19</v>
      </c>
      <c r="G52" s="9" t="s">
        <v>19</v>
      </c>
      <c r="H52" s="9" t="s">
        <v>20</v>
      </c>
      <c r="I52" s="8" t="s">
        <v>21</v>
      </c>
      <c r="J52" s="10" t="s">
        <v>232</v>
      </c>
    </row>
    <row r="53" spans="1:10" ht="409.5" customHeight="1" x14ac:dyDescent="0.25">
      <c r="A53" s="7">
        <v>49</v>
      </c>
      <c r="B53" s="8" t="s">
        <v>233</v>
      </c>
      <c r="C53" s="9" t="s">
        <v>234</v>
      </c>
      <c r="D53" s="8" t="s">
        <v>235</v>
      </c>
      <c r="E53" s="9" t="s">
        <v>233</v>
      </c>
      <c r="F53" s="9" t="s">
        <v>19</v>
      </c>
      <c r="G53" s="9" t="s">
        <v>19</v>
      </c>
      <c r="H53" s="9" t="s">
        <v>20</v>
      </c>
      <c r="I53" s="8" t="s">
        <v>21</v>
      </c>
      <c r="J53" s="10" t="s">
        <v>236</v>
      </c>
    </row>
    <row r="54" spans="1:10" ht="217.5" customHeight="1" x14ac:dyDescent="0.25">
      <c r="A54" s="7">
        <v>50</v>
      </c>
      <c r="B54" s="8" t="s">
        <v>237</v>
      </c>
      <c r="C54" s="9" t="s">
        <v>238</v>
      </c>
      <c r="D54" s="8" t="s">
        <v>239</v>
      </c>
      <c r="E54" s="9" t="s">
        <v>237</v>
      </c>
      <c r="F54" s="9" t="s">
        <v>19</v>
      </c>
      <c r="G54" s="9" t="s">
        <v>19</v>
      </c>
      <c r="H54" s="9" t="s">
        <v>20</v>
      </c>
      <c r="I54" s="8" t="s">
        <v>21</v>
      </c>
      <c r="J54" s="10" t="s">
        <v>240</v>
      </c>
    </row>
    <row r="55" spans="1:10" ht="192.75" customHeight="1" x14ac:dyDescent="0.25">
      <c r="A55" s="7">
        <v>51</v>
      </c>
      <c r="B55" s="8" t="s">
        <v>241</v>
      </c>
      <c r="C55" s="9" t="s">
        <v>242</v>
      </c>
      <c r="D55" s="8" t="s">
        <v>243</v>
      </c>
      <c r="E55" s="9" t="s">
        <v>244</v>
      </c>
      <c r="F55" s="9" t="s">
        <v>19</v>
      </c>
      <c r="G55" s="9" t="s">
        <v>19</v>
      </c>
      <c r="H55" s="9" t="s">
        <v>20</v>
      </c>
      <c r="I55" s="8" t="s">
        <v>21</v>
      </c>
      <c r="J55" s="10" t="s">
        <v>245</v>
      </c>
    </row>
    <row r="56" spans="1:10" ht="270" x14ac:dyDescent="0.25">
      <c r="A56" s="7">
        <v>52</v>
      </c>
      <c r="B56" s="8" t="s">
        <v>246</v>
      </c>
      <c r="C56" s="9" t="s">
        <v>247</v>
      </c>
      <c r="D56" s="8" t="s">
        <v>248</v>
      </c>
      <c r="E56" s="9" t="s">
        <v>246</v>
      </c>
      <c r="F56" s="9" t="s">
        <v>19</v>
      </c>
      <c r="G56" s="9" t="s">
        <v>19</v>
      </c>
      <c r="H56" s="9" t="s">
        <v>20</v>
      </c>
      <c r="I56" s="8" t="s">
        <v>21</v>
      </c>
      <c r="J56" s="10" t="s">
        <v>249</v>
      </c>
    </row>
    <row r="57" spans="1:10" ht="195" customHeight="1" x14ac:dyDescent="0.25">
      <c r="A57" s="7">
        <v>53</v>
      </c>
      <c r="B57" s="8" t="s">
        <v>250</v>
      </c>
      <c r="C57" s="9" t="s">
        <v>251</v>
      </c>
      <c r="D57" s="8" t="s">
        <v>252</v>
      </c>
      <c r="E57" s="9" t="s">
        <v>253</v>
      </c>
      <c r="F57" s="9" t="s">
        <v>19</v>
      </c>
      <c r="G57" s="9" t="s">
        <v>19</v>
      </c>
      <c r="H57" s="9" t="s">
        <v>20</v>
      </c>
      <c r="I57" s="8" t="s">
        <v>21</v>
      </c>
      <c r="J57" s="10" t="s">
        <v>254</v>
      </c>
    </row>
    <row r="58" spans="1:10" ht="342" customHeight="1" x14ac:dyDescent="0.25">
      <c r="A58" s="7">
        <v>54</v>
      </c>
      <c r="B58" s="8" t="s">
        <v>255</v>
      </c>
      <c r="C58" s="9" t="s">
        <v>256</v>
      </c>
      <c r="D58" s="8" t="s">
        <v>257</v>
      </c>
      <c r="E58" s="9" t="s">
        <v>258</v>
      </c>
      <c r="F58" s="9" t="s">
        <v>19</v>
      </c>
      <c r="G58" s="9" t="s">
        <v>19</v>
      </c>
      <c r="H58" s="9" t="s">
        <v>20</v>
      </c>
      <c r="I58" s="8" t="s">
        <v>21</v>
      </c>
      <c r="J58" s="10" t="s">
        <v>259</v>
      </c>
    </row>
    <row r="59" spans="1:10" ht="330.75" customHeight="1" x14ac:dyDescent="0.25">
      <c r="A59" s="7">
        <v>55</v>
      </c>
      <c r="B59" s="8" t="s">
        <v>260</v>
      </c>
      <c r="C59" s="9" t="s">
        <v>261</v>
      </c>
      <c r="D59" s="8" t="s">
        <v>262</v>
      </c>
      <c r="E59" s="9" t="s">
        <v>263</v>
      </c>
      <c r="F59" s="9" t="s">
        <v>19</v>
      </c>
      <c r="G59" s="9" t="s">
        <v>19</v>
      </c>
      <c r="H59" s="9" t="s">
        <v>20</v>
      </c>
      <c r="I59" s="8" t="s">
        <v>21</v>
      </c>
      <c r="J59" s="10" t="s">
        <v>264</v>
      </c>
    </row>
    <row r="60" spans="1:10" ht="378.75" customHeight="1" x14ac:dyDescent="0.25">
      <c r="A60" s="7">
        <v>56</v>
      </c>
      <c r="B60" s="8" t="s">
        <v>265</v>
      </c>
      <c r="C60" s="9" t="s">
        <v>266</v>
      </c>
      <c r="D60" s="8" t="s">
        <v>267</v>
      </c>
      <c r="E60" s="9" t="s">
        <v>268</v>
      </c>
      <c r="F60" s="9" t="s">
        <v>19</v>
      </c>
      <c r="G60" s="9" t="s">
        <v>19</v>
      </c>
      <c r="H60" s="9" t="s">
        <v>20</v>
      </c>
      <c r="I60" s="8" t="s">
        <v>21</v>
      </c>
      <c r="J60" s="10" t="s">
        <v>269</v>
      </c>
    </row>
    <row r="61" spans="1:10" ht="294.75" customHeight="1" x14ac:dyDescent="0.25">
      <c r="A61" s="7">
        <v>57</v>
      </c>
      <c r="B61" s="8" t="s">
        <v>270</v>
      </c>
      <c r="C61" s="9" t="s">
        <v>271</v>
      </c>
      <c r="D61" s="8" t="s">
        <v>272</v>
      </c>
      <c r="E61" s="9" t="s">
        <v>273</v>
      </c>
      <c r="F61" s="9" t="s">
        <v>19</v>
      </c>
      <c r="G61" s="9" t="s">
        <v>19</v>
      </c>
      <c r="H61" s="9" t="s">
        <v>20</v>
      </c>
      <c r="I61" s="8" t="s">
        <v>21</v>
      </c>
      <c r="J61" s="10" t="s">
        <v>274</v>
      </c>
    </row>
    <row r="62" spans="1:10" ht="150" x14ac:dyDescent="0.25">
      <c r="A62" s="7">
        <v>58</v>
      </c>
      <c r="B62" s="8" t="s">
        <v>275</v>
      </c>
      <c r="C62" s="9" t="s">
        <v>276</v>
      </c>
      <c r="D62" s="8" t="s">
        <v>277</v>
      </c>
      <c r="E62" s="9" t="s">
        <v>278</v>
      </c>
      <c r="F62" s="9" t="s">
        <v>19</v>
      </c>
      <c r="G62" s="9" t="s">
        <v>19</v>
      </c>
      <c r="H62" s="9" t="s">
        <v>279</v>
      </c>
      <c r="I62" s="8" t="s">
        <v>21</v>
      </c>
      <c r="J62" s="10" t="s">
        <v>280</v>
      </c>
    </row>
    <row r="63" spans="1:10" ht="195" x14ac:dyDescent="0.25">
      <c r="A63" s="7">
        <v>59</v>
      </c>
      <c r="B63" s="8" t="s">
        <v>281</v>
      </c>
      <c r="C63" s="9" t="s">
        <v>282</v>
      </c>
      <c r="D63" s="8" t="s">
        <v>283</v>
      </c>
      <c r="E63" s="9" t="s">
        <v>281</v>
      </c>
      <c r="F63" s="9" t="s">
        <v>19</v>
      </c>
      <c r="G63" s="9" t="s">
        <v>19</v>
      </c>
      <c r="H63" s="9" t="s">
        <v>20</v>
      </c>
      <c r="I63" s="8" t="s">
        <v>21</v>
      </c>
      <c r="J63" s="10" t="s">
        <v>284</v>
      </c>
    </row>
    <row r="64" spans="1:10" ht="315" customHeight="1" x14ac:dyDescent="0.25">
      <c r="A64" s="7">
        <v>60</v>
      </c>
      <c r="B64" s="8" t="s">
        <v>285</v>
      </c>
      <c r="C64" s="9" t="s">
        <v>286</v>
      </c>
      <c r="D64" s="8" t="s">
        <v>287</v>
      </c>
      <c r="E64" s="9" t="s">
        <v>285</v>
      </c>
      <c r="F64" s="9" t="s">
        <v>19</v>
      </c>
      <c r="G64" s="9" t="s">
        <v>19</v>
      </c>
      <c r="H64" s="9" t="s">
        <v>20</v>
      </c>
      <c r="I64" s="8" t="s">
        <v>21</v>
      </c>
      <c r="J64" s="10" t="s">
        <v>288</v>
      </c>
    </row>
    <row r="65" spans="1:10" ht="365.25" customHeight="1" x14ac:dyDescent="0.25">
      <c r="A65" s="7">
        <v>61</v>
      </c>
      <c r="B65" s="8" t="s">
        <v>289</v>
      </c>
      <c r="C65" s="9" t="s">
        <v>290</v>
      </c>
      <c r="D65" s="8" t="s">
        <v>291</v>
      </c>
      <c r="E65" s="9" t="s">
        <v>292</v>
      </c>
      <c r="F65" s="9" t="s">
        <v>19</v>
      </c>
      <c r="G65" s="9" t="s">
        <v>19</v>
      </c>
      <c r="H65" s="9" t="s">
        <v>20</v>
      </c>
      <c r="I65" s="8" t="s">
        <v>21</v>
      </c>
      <c r="J65" s="10" t="s">
        <v>293</v>
      </c>
    </row>
    <row r="66" spans="1:10" ht="255" customHeight="1" x14ac:dyDescent="0.25">
      <c r="A66" s="7">
        <v>62</v>
      </c>
      <c r="B66" s="8" t="s">
        <v>294</v>
      </c>
      <c r="C66" s="9" t="s">
        <v>295</v>
      </c>
      <c r="D66" s="8" t="s">
        <v>296</v>
      </c>
      <c r="E66" s="9" t="s">
        <v>297</v>
      </c>
      <c r="F66" s="9" t="s">
        <v>19</v>
      </c>
      <c r="G66" s="9" t="s">
        <v>19</v>
      </c>
      <c r="H66" s="9" t="s">
        <v>20</v>
      </c>
      <c r="I66" s="8" t="s">
        <v>21</v>
      </c>
      <c r="J66" s="10" t="s">
        <v>298</v>
      </c>
    </row>
    <row r="67" spans="1:10" ht="225" customHeight="1" x14ac:dyDescent="0.25">
      <c r="A67" s="7">
        <v>63</v>
      </c>
      <c r="B67" s="8" t="s">
        <v>299</v>
      </c>
      <c r="C67" s="9" t="s">
        <v>300</v>
      </c>
      <c r="D67" s="8" t="s">
        <v>301</v>
      </c>
      <c r="E67" s="9" t="s">
        <v>297</v>
      </c>
      <c r="F67" s="9" t="s">
        <v>19</v>
      </c>
      <c r="G67" s="9" t="s">
        <v>19</v>
      </c>
      <c r="H67" s="9" t="s">
        <v>20</v>
      </c>
      <c r="I67" s="8" t="s">
        <v>21</v>
      </c>
      <c r="J67" s="10" t="s">
        <v>302</v>
      </c>
    </row>
    <row r="68" spans="1:10" ht="409.5" customHeight="1" x14ac:dyDescent="0.25">
      <c r="A68" s="7">
        <v>64</v>
      </c>
      <c r="B68" s="8" t="s">
        <v>303</v>
      </c>
      <c r="C68" s="9" t="s">
        <v>304</v>
      </c>
      <c r="D68" s="8" t="s">
        <v>305</v>
      </c>
      <c r="E68" s="9" t="s">
        <v>306</v>
      </c>
      <c r="F68" s="9" t="s">
        <v>19</v>
      </c>
      <c r="G68" s="9" t="s">
        <v>19</v>
      </c>
      <c r="H68" s="9" t="s">
        <v>20</v>
      </c>
      <c r="I68" s="8" t="s">
        <v>21</v>
      </c>
      <c r="J68" s="10" t="s">
        <v>307</v>
      </c>
    </row>
    <row r="69" spans="1:10" ht="390" x14ac:dyDescent="0.25">
      <c r="A69" s="7">
        <v>65</v>
      </c>
      <c r="B69" s="8" t="s">
        <v>308</v>
      </c>
      <c r="C69" s="9" t="s">
        <v>309</v>
      </c>
      <c r="D69" s="8" t="s">
        <v>310</v>
      </c>
      <c r="E69" s="9" t="s">
        <v>311</v>
      </c>
      <c r="F69" s="9" t="s">
        <v>312</v>
      </c>
      <c r="G69" s="9" t="s">
        <v>312</v>
      </c>
      <c r="H69" s="9" t="s">
        <v>20</v>
      </c>
      <c r="I69" s="8" t="s">
        <v>21</v>
      </c>
      <c r="J69" s="10" t="s">
        <v>313</v>
      </c>
    </row>
    <row r="70" spans="1:10" ht="300" x14ac:dyDescent="0.25">
      <c r="A70" s="7">
        <v>66</v>
      </c>
      <c r="B70" s="8" t="s">
        <v>314</v>
      </c>
      <c r="C70" s="9" t="s">
        <v>315</v>
      </c>
      <c r="D70" s="8" t="s">
        <v>316</v>
      </c>
      <c r="E70" s="9" t="s">
        <v>317</v>
      </c>
      <c r="F70" s="9" t="s">
        <v>19</v>
      </c>
      <c r="G70" s="9" t="s">
        <v>318</v>
      </c>
      <c r="H70" s="9" t="s">
        <v>20</v>
      </c>
      <c r="I70" s="8" t="s">
        <v>21</v>
      </c>
      <c r="J70" s="10" t="s">
        <v>319</v>
      </c>
    </row>
    <row r="71" spans="1:10" ht="251.25" x14ac:dyDescent="0.25">
      <c r="A71" s="7">
        <v>67</v>
      </c>
      <c r="B71" s="8" t="s">
        <v>320</v>
      </c>
      <c r="C71" s="9" t="s">
        <v>321</v>
      </c>
      <c r="D71" s="8" t="s">
        <v>322</v>
      </c>
      <c r="E71" s="9" t="s">
        <v>320</v>
      </c>
      <c r="F71" s="9" t="s">
        <v>19</v>
      </c>
      <c r="G71" s="9" t="s">
        <v>19</v>
      </c>
      <c r="H71" s="9" t="s">
        <v>20</v>
      </c>
      <c r="I71" s="8" t="s">
        <v>21</v>
      </c>
      <c r="J71" s="10" t="s">
        <v>323</v>
      </c>
    </row>
    <row r="72" spans="1:10" ht="234" customHeight="1" x14ac:dyDescent="0.25">
      <c r="A72" s="7">
        <v>68</v>
      </c>
      <c r="B72" s="8" t="s">
        <v>320</v>
      </c>
      <c r="C72" s="9" t="s">
        <v>324</v>
      </c>
      <c r="D72" s="8" t="s">
        <v>325</v>
      </c>
      <c r="E72" s="9" t="s">
        <v>320</v>
      </c>
      <c r="F72" s="9" t="s">
        <v>19</v>
      </c>
      <c r="G72" s="9" t="s">
        <v>19</v>
      </c>
      <c r="H72" s="9" t="s">
        <v>20</v>
      </c>
      <c r="I72" s="8" t="s">
        <v>21</v>
      </c>
      <c r="J72" s="10" t="s">
        <v>326</v>
      </c>
    </row>
    <row r="73" spans="1:10" ht="223.5" customHeight="1" x14ac:dyDescent="0.25">
      <c r="A73" s="7">
        <v>69</v>
      </c>
      <c r="B73" s="8" t="s">
        <v>320</v>
      </c>
      <c r="C73" s="9" t="s">
        <v>327</v>
      </c>
      <c r="D73" s="8" t="s">
        <v>328</v>
      </c>
      <c r="E73" s="9" t="s">
        <v>320</v>
      </c>
      <c r="F73" s="9" t="s">
        <v>19</v>
      </c>
      <c r="G73" s="9" t="s">
        <v>19</v>
      </c>
      <c r="H73" s="9" t="s">
        <v>20</v>
      </c>
      <c r="I73" s="8" t="s">
        <v>21</v>
      </c>
      <c r="J73" s="10" t="s">
        <v>329</v>
      </c>
    </row>
    <row r="74" spans="1:10" ht="255" x14ac:dyDescent="0.25">
      <c r="A74" s="7">
        <v>70</v>
      </c>
      <c r="B74" s="8" t="s">
        <v>330</v>
      </c>
      <c r="C74" s="9" t="s">
        <v>331</v>
      </c>
      <c r="D74" s="8" t="s">
        <v>332</v>
      </c>
      <c r="E74" s="9" t="s">
        <v>333</v>
      </c>
      <c r="F74" s="9" t="s">
        <v>19</v>
      </c>
      <c r="G74" s="9" t="s">
        <v>19</v>
      </c>
      <c r="H74" s="9" t="s">
        <v>20</v>
      </c>
      <c r="I74" s="8" t="s">
        <v>21</v>
      </c>
      <c r="J74" s="10" t="s">
        <v>334</v>
      </c>
    </row>
    <row r="75" spans="1:10" ht="270" customHeight="1" x14ac:dyDescent="0.25">
      <c r="A75" s="7">
        <v>71</v>
      </c>
      <c r="B75" s="8" t="s">
        <v>335</v>
      </c>
      <c r="C75" s="9" t="s">
        <v>336</v>
      </c>
      <c r="D75" s="8" t="s">
        <v>337</v>
      </c>
      <c r="E75" s="9" t="s">
        <v>335</v>
      </c>
      <c r="F75" s="9" t="s">
        <v>19</v>
      </c>
      <c r="G75" s="9" t="s">
        <v>19</v>
      </c>
      <c r="H75" s="9" t="s">
        <v>20</v>
      </c>
      <c r="I75" s="8" t="s">
        <v>21</v>
      </c>
      <c r="J75" s="10" t="s">
        <v>338</v>
      </c>
    </row>
    <row r="76" spans="1:10" ht="217.5" customHeight="1" x14ac:dyDescent="0.25">
      <c r="A76" s="7">
        <v>72</v>
      </c>
      <c r="B76" s="8" t="s">
        <v>339</v>
      </c>
      <c r="C76" s="9" t="s">
        <v>340</v>
      </c>
      <c r="D76" s="8" t="s">
        <v>341</v>
      </c>
      <c r="E76" s="9" t="s">
        <v>342</v>
      </c>
      <c r="F76" s="9" t="s">
        <v>19</v>
      </c>
      <c r="G76" s="9" t="s">
        <v>19</v>
      </c>
      <c r="H76" s="9" t="s">
        <v>20</v>
      </c>
      <c r="I76" s="8" t="s">
        <v>21</v>
      </c>
      <c r="J76" s="10" t="s">
        <v>343</v>
      </c>
    </row>
    <row r="77" spans="1:10" ht="189.75" customHeight="1" x14ac:dyDescent="0.25">
      <c r="A77" s="7">
        <v>73</v>
      </c>
      <c r="B77" s="8" t="s">
        <v>344</v>
      </c>
      <c r="C77" s="9" t="s">
        <v>345</v>
      </c>
      <c r="D77" s="8" t="s">
        <v>346</v>
      </c>
      <c r="E77" s="9" t="s">
        <v>347</v>
      </c>
      <c r="F77" s="9" t="s">
        <v>19</v>
      </c>
      <c r="G77" s="9" t="s">
        <v>19</v>
      </c>
      <c r="H77" s="9" t="s">
        <v>20</v>
      </c>
      <c r="I77" s="8" t="s">
        <v>21</v>
      </c>
      <c r="J77" s="10" t="s">
        <v>348</v>
      </c>
    </row>
    <row r="78" spans="1:10" ht="189.75" customHeight="1" x14ac:dyDescent="0.25">
      <c r="A78" s="7">
        <v>74</v>
      </c>
      <c r="B78" s="8" t="s">
        <v>349</v>
      </c>
      <c r="C78" s="9" t="s">
        <v>350</v>
      </c>
      <c r="D78" s="8" t="s">
        <v>351</v>
      </c>
      <c r="E78" s="9" t="s">
        <v>352</v>
      </c>
      <c r="F78" s="9" t="s">
        <v>19</v>
      </c>
      <c r="G78" s="9" t="s">
        <v>19</v>
      </c>
      <c r="H78" s="9" t="s">
        <v>20</v>
      </c>
      <c r="I78" s="8" t="s">
        <v>21</v>
      </c>
      <c r="J78" s="10" t="s">
        <v>353</v>
      </c>
    </row>
    <row r="79" spans="1:10" ht="171.75" customHeight="1" x14ac:dyDescent="0.25">
      <c r="A79" s="7">
        <v>75</v>
      </c>
      <c r="B79" s="8" t="s">
        <v>354</v>
      </c>
      <c r="C79" s="9" t="s">
        <v>355</v>
      </c>
      <c r="D79" s="8" t="s">
        <v>356</v>
      </c>
      <c r="E79" s="9" t="s">
        <v>354</v>
      </c>
      <c r="F79" s="9" t="s">
        <v>19</v>
      </c>
      <c r="G79" s="9" t="s">
        <v>19</v>
      </c>
      <c r="H79" s="9" t="s">
        <v>20</v>
      </c>
      <c r="I79" s="8" t="s">
        <v>21</v>
      </c>
      <c r="J79" s="10" t="s">
        <v>357</v>
      </c>
    </row>
    <row r="80" spans="1:10" ht="174" customHeight="1" x14ac:dyDescent="0.25">
      <c r="A80" s="7">
        <v>76</v>
      </c>
      <c r="B80" s="8" t="s">
        <v>358</v>
      </c>
      <c r="C80" s="9" t="s">
        <v>359</v>
      </c>
      <c r="D80" s="8" t="s">
        <v>360</v>
      </c>
      <c r="E80" s="9" t="s">
        <v>358</v>
      </c>
      <c r="F80" s="9" t="s">
        <v>19</v>
      </c>
      <c r="G80" s="9" t="s">
        <v>19</v>
      </c>
      <c r="H80" s="9" t="s">
        <v>20</v>
      </c>
      <c r="I80" s="8" t="s">
        <v>21</v>
      </c>
      <c r="J80" s="10" t="s">
        <v>361</v>
      </c>
    </row>
    <row r="81" spans="1:10" ht="285" customHeight="1" x14ac:dyDescent="0.25">
      <c r="A81" s="7">
        <v>77</v>
      </c>
      <c r="B81" s="8" t="s">
        <v>362</v>
      </c>
      <c r="C81" s="9" t="s">
        <v>363</v>
      </c>
      <c r="D81" s="8" t="s">
        <v>364</v>
      </c>
      <c r="E81" s="9" t="s">
        <v>365</v>
      </c>
      <c r="F81" s="9" t="s">
        <v>19</v>
      </c>
      <c r="G81" s="9" t="s">
        <v>366</v>
      </c>
      <c r="H81" s="9" t="s">
        <v>20</v>
      </c>
      <c r="I81" s="8" t="s">
        <v>21</v>
      </c>
      <c r="J81" s="10" t="s">
        <v>367</v>
      </c>
    </row>
    <row r="82" spans="1:10" ht="199.5" customHeight="1" x14ac:dyDescent="0.25">
      <c r="A82" s="7">
        <v>78</v>
      </c>
      <c r="B82" s="8" t="s">
        <v>368</v>
      </c>
      <c r="C82" s="9" t="s">
        <v>369</v>
      </c>
      <c r="D82" s="8" t="s">
        <v>370</v>
      </c>
      <c r="E82" s="9" t="s">
        <v>371</v>
      </c>
      <c r="F82" s="9" t="s">
        <v>19</v>
      </c>
      <c r="G82" s="9" t="s">
        <v>19</v>
      </c>
      <c r="H82" s="9" t="s">
        <v>20</v>
      </c>
      <c r="I82" s="8" t="s">
        <v>21</v>
      </c>
      <c r="J82" s="10" t="s">
        <v>372</v>
      </c>
    </row>
    <row r="83" spans="1:10" ht="209.25" customHeight="1" x14ac:dyDescent="0.25">
      <c r="A83" s="7">
        <v>79</v>
      </c>
      <c r="B83" s="8" t="s">
        <v>373</v>
      </c>
      <c r="C83" s="9" t="s">
        <v>374</v>
      </c>
      <c r="D83" s="8" t="s">
        <v>375</v>
      </c>
      <c r="E83" s="9" t="s">
        <v>376</v>
      </c>
      <c r="F83" s="9" t="s">
        <v>19</v>
      </c>
      <c r="G83" s="9" t="s">
        <v>377</v>
      </c>
      <c r="H83" s="9" t="s">
        <v>20</v>
      </c>
      <c r="I83" s="8" t="s">
        <v>21</v>
      </c>
      <c r="J83" s="10" t="s">
        <v>378</v>
      </c>
    </row>
    <row r="84" spans="1:10" ht="195" x14ac:dyDescent="0.25">
      <c r="A84" s="7">
        <v>80</v>
      </c>
      <c r="B84" s="8" t="s">
        <v>15</v>
      </c>
      <c r="C84" s="9" t="s">
        <v>379</v>
      </c>
      <c r="D84" s="8" t="s">
        <v>380</v>
      </c>
      <c r="E84" s="9" t="s">
        <v>381</v>
      </c>
      <c r="F84" s="9" t="s">
        <v>19</v>
      </c>
      <c r="G84" s="9" t="s">
        <v>382</v>
      </c>
      <c r="H84" s="9" t="s">
        <v>20</v>
      </c>
      <c r="I84" s="8" t="s">
        <v>21</v>
      </c>
      <c r="J84" s="10" t="s">
        <v>383</v>
      </c>
    </row>
    <row r="85" spans="1:10" ht="165" x14ac:dyDescent="0.25">
      <c r="A85" s="7">
        <v>81</v>
      </c>
      <c r="B85" s="8" t="s">
        <v>384</v>
      </c>
      <c r="C85" s="9" t="s">
        <v>385</v>
      </c>
      <c r="D85" s="8" t="s">
        <v>386</v>
      </c>
      <c r="E85" s="9" t="s">
        <v>387</v>
      </c>
      <c r="F85" s="9" t="s">
        <v>19</v>
      </c>
      <c r="G85" s="9" t="s">
        <v>19</v>
      </c>
      <c r="H85" s="9" t="str">
        <f t="shared" ref="H85:I85" si="0">H84</f>
        <v>положительное заключение</v>
      </c>
      <c r="I85" s="8" t="str">
        <f t="shared" si="0"/>
        <v>отсутствует</v>
      </c>
      <c r="J85" s="10" t="s">
        <v>388</v>
      </c>
    </row>
    <row r="86" spans="1:10" ht="168" customHeight="1" x14ac:dyDescent="0.25">
      <c r="A86" s="7">
        <v>82</v>
      </c>
      <c r="B86" s="8" t="s">
        <v>389</v>
      </c>
      <c r="C86" s="9" t="s">
        <v>390</v>
      </c>
      <c r="D86" s="8" t="s">
        <v>391</v>
      </c>
      <c r="E86" s="9" t="s">
        <v>392</v>
      </c>
      <c r="F86" s="9" t="s">
        <v>19</v>
      </c>
      <c r="G86" s="9" t="s">
        <v>19</v>
      </c>
      <c r="H86" s="9" t="s">
        <v>20</v>
      </c>
      <c r="I86" s="8" t="s">
        <v>21</v>
      </c>
      <c r="J86" s="10" t="s">
        <v>393</v>
      </c>
    </row>
    <row r="87" spans="1:10" ht="225" x14ac:dyDescent="0.25">
      <c r="A87" s="7">
        <v>83</v>
      </c>
      <c r="B87" s="8" t="s">
        <v>394</v>
      </c>
      <c r="C87" s="9" t="s">
        <v>395</v>
      </c>
      <c r="D87" s="8" t="s">
        <v>396</v>
      </c>
      <c r="E87" s="9" t="s">
        <v>397</v>
      </c>
      <c r="F87" s="9" t="s">
        <v>19</v>
      </c>
      <c r="G87" s="9" t="s">
        <v>19</v>
      </c>
      <c r="H87" s="9" t="s">
        <v>20</v>
      </c>
      <c r="I87" s="8" t="s">
        <v>21</v>
      </c>
      <c r="J87" s="10" t="s">
        <v>398</v>
      </c>
    </row>
    <row r="88" spans="1:10" ht="195" x14ac:dyDescent="0.25">
      <c r="A88" s="7">
        <v>84</v>
      </c>
      <c r="B88" s="8" t="s">
        <v>399</v>
      </c>
      <c r="C88" s="9" t="s">
        <v>400</v>
      </c>
      <c r="D88" s="8" t="s">
        <v>401</v>
      </c>
      <c r="E88" s="9" t="s">
        <v>402</v>
      </c>
      <c r="F88" s="9" t="s">
        <v>19</v>
      </c>
      <c r="G88" s="9" t="s">
        <v>19</v>
      </c>
      <c r="H88" s="9" t="s">
        <v>20</v>
      </c>
      <c r="I88" s="8" t="s">
        <v>21</v>
      </c>
      <c r="J88" s="10" t="s">
        <v>403</v>
      </c>
    </row>
    <row r="89" spans="1:10" ht="180" x14ac:dyDescent="0.25">
      <c r="A89" s="7">
        <v>85</v>
      </c>
      <c r="B89" s="8" t="s">
        <v>404</v>
      </c>
      <c r="C89" s="9" t="s">
        <v>405</v>
      </c>
      <c r="D89" s="8" t="s">
        <v>406</v>
      </c>
      <c r="E89" s="9" t="s">
        <v>407</v>
      </c>
      <c r="F89" s="9" t="s">
        <v>19</v>
      </c>
      <c r="G89" s="9" t="s">
        <v>19</v>
      </c>
      <c r="H89" s="9" t="s">
        <v>20</v>
      </c>
      <c r="I89" s="8" t="s">
        <v>21</v>
      </c>
      <c r="J89" s="10" t="s">
        <v>408</v>
      </c>
    </row>
    <row r="90" spans="1:10" ht="331.5" customHeight="1" x14ac:dyDescent="0.25">
      <c r="A90" s="7">
        <v>86</v>
      </c>
      <c r="B90" s="8" t="s">
        <v>373</v>
      </c>
      <c r="C90" s="9" t="s">
        <v>409</v>
      </c>
      <c r="D90" s="8" t="s">
        <v>410</v>
      </c>
      <c r="E90" s="9" t="s">
        <v>411</v>
      </c>
      <c r="F90" s="9" t="str">
        <f>$J$84</f>
        <v xml:space="preserve">от 24 ноября 2017 года                53-1-К-0080-17 </v>
      </c>
      <c r="G90" s="9" t="str">
        <f>$J$84</f>
        <v xml:space="preserve">от 24 ноября 2017 года                53-1-К-0080-17 </v>
      </c>
      <c r="H90" s="9" t="s">
        <v>20</v>
      </c>
      <c r="I90" s="8" t="s">
        <v>21</v>
      </c>
      <c r="J90" s="10" t="s">
        <v>412</v>
      </c>
    </row>
    <row r="91" spans="1:10" ht="195" x14ac:dyDescent="0.25">
      <c r="A91" s="7">
        <v>87</v>
      </c>
      <c r="B91" s="8" t="s">
        <v>413</v>
      </c>
      <c r="C91" s="9" t="s">
        <v>414</v>
      </c>
      <c r="D91" s="8" t="s">
        <v>415</v>
      </c>
      <c r="E91" s="9" t="s">
        <v>416</v>
      </c>
      <c r="F91" s="9" t="str">
        <f t="shared" ref="F91:G96" si="1">$J$84</f>
        <v xml:space="preserve">от 24 ноября 2017 года                53-1-К-0080-17 </v>
      </c>
      <c r="G91" s="9" t="str">
        <f t="shared" si="1"/>
        <v xml:space="preserve">от 24 ноября 2017 года                53-1-К-0080-17 </v>
      </c>
      <c r="H91" s="9" t="s">
        <v>20</v>
      </c>
      <c r="I91" s="8" t="s">
        <v>21</v>
      </c>
      <c r="J91" s="10" t="s">
        <v>417</v>
      </c>
    </row>
    <row r="92" spans="1:10" ht="195" x14ac:dyDescent="0.25">
      <c r="A92" s="7">
        <v>88</v>
      </c>
      <c r="B92" s="8" t="s">
        <v>413</v>
      </c>
      <c r="C92" s="9" t="s">
        <v>418</v>
      </c>
      <c r="D92" s="8" t="s">
        <v>419</v>
      </c>
      <c r="E92" s="9" t="s">
        <v>420</v>
      </c>
      <c r="F92" s="9" t="str">
        <f t="shared" si="1"/>
        <v xml:space="preserve">от 24 ноября 2017 года                53-1-К-0080-17 </v>
      </c>
      <c r="G92" s="9" t="str">
        <f t="shared" si="1"/>
        <v xml:space="preserve">от 24 ноября 2017 года                53-1-К-0080-17 </v>
      </c>
      <c r="H92" s="9" t="s">
        <v>20</v>
      </c>
      <c r="I92" s="8" t="s">
        <v>21</v>
      </c>
      <c r="J92" s="10" t="s">
        <v>421</v>
      </c>
    </row>
    <row r="93" spans="1:10" ht="204.75" customHeight="1" x14ac:dyDescent="0.25">
      <c r="A93" s="7">
        <v>89</v>
      </c>
      <c r="B93" s="8" t="s">
        <v>422</v>
      </c>
      <c r="C93" s="9" t="s">
        <v>423</v>
      </c>
      <c r="D93" s="8" t="s">
        <v>424</v>
      </c>
      <c r="E93" s="9" t="s">
        <v>425</v>
      </c>
      <c r="F93" s="9" t="str">
        <f t="shared" si="1"/>
        <v xml:space="preserve">от 24 ноября 2017 года                53-1-К-0080-17 </v>
      </c>
      <c r="G93" s="9" t="str">
        <f t="shared" si="1"/>
        <v xml:space="preserve">от 24 ноября 2017 года                53-1-К-0080-17 </v>
      </c>
      <c r="H93" s="9" t="s">
        <v>20</v>
      </c>
      <c r="I93" s="8" t="s">
        <v>21</v>
      </c>
      <c r="J93" s="10" t="s">
        <v>426</v>
      </c>
    </row>
    <row r="94" spans="1:10" ht="210" x14ac:dyDescent="0.25">
      <c r="A94" s="7">
        <v>90</v>
      </c>
      <c r="B94" s="8" t="s">
        <v>427</v>
      </c>
      <c r="C94" s="9" t="s">
        <v>428</v>
      </c>
      <c r="D94" s="8" t="s">
        <v>429</v>
      </c>
      <c r="E94" s="9" t="s">
        <v>427</v>
      </c>
      <c r="F94" s="9" t="str">
        <f t="shared" si="1"/>
        <v xml:space="preserve">от 24 ноября 2017 года                53-1-К-0080-17 </v>
      </c>
      <c r="G94" s="9" t="str">
        <f t="shared" si="1"/>
        <v xml:space="preserve">от 24 ноября 2017 года                53-1-К-0080-17 </v>
      </c>
      <c r="H94" s="9" t="s">
        <v>20</v>
      </c>
      <c r="I94" s="8" t="s">
        <v>21</v>
      </c>
      <c r="J94" s="10" t="s">
        <v>430</v>
      </c>
    </row>
    <row r="95" spans="1:10" ht="195" x14ac:dyDescent="0.25">
      <c r="A95" s="7">
        <v>91</v>
      </c>
      <c r="B95" s="8" t="s">
        <v>431</v>
      </c>
      <c r="C95" s="9" t="s">
        <v>432</v>
      </c>
      <c r="D95" s="8" t="s">
        <v>433</v>
      </c>
      <c r="E95" s="9" t="s">
        <v>434</v>
      </c>
      <c r="F95" s="9" t="str">
        <f t="shared" si="1"/>
        <v xml:space="preserve">от 24 ноября 2017 года                53-1-К-0080-17 </v>
      </c>
      <c r="G95" s="9" t="str">
        <f t="shared" si="1"/>
        <v xml:space="preserve">от 24 ноября 2017 года                53-1-К-0080-17 </v>
      </c>
      <c r="H95" s="9" t="s">
        <v>20</v>
      </c>
      <c r="I95" s="8" t="s">
        <v>21</v>
      </c>
      <c r="J95" s="10" t="s">
        <v>435</v>
      </c>
    </row>
    <row r="96" spans="1:10" ht="150" x14ac:dyDescent="0.25">
      <c r="A96" s="7">
        <v>92</v>
      </c>
      <c r="B96" s="8" t="s">
        <v>431</v>
      </c>
      <c r="C96" s="9" t="s">
        <v>436</v>
      </c>
      <c r="D96" s="8" t="s">
        <v>437</v>
      </c>
      <c r="E96" s="9" t="s">
        <v>438</v>
      </c>
      <c r="F96" s="9" t="str">
        <f t="shared" si="1"/>
        <v xml:space="preserve">от 24 ноября 2017 года                53-1-К-0080-17 </v>
      </c>
      <c r="G96" s="9" t="str">
        <f t="shared" si="1"/>
        <v xml:space="preserve">от 24 ноября 2017 года                53-1-К-0080-17 </v>
      </c>
      <c r="H96" s="9" t="s">
        <v>20</v>
      </c>
      <c r="I96" s="8" t="s">
        <v>21</v>
      </c>
      <c r="J96" s="10" t="s">
        <v>439</v>
      </c>
    </row>
    <row r="97" spans="1:10" ht="240" x14ac:dyDescent="0.25">
      <c r="A97" s="7">
        <v>93</v>
      </c>
      <c r="B97" s="8" t="s">
        <v>440</v>
      </c>
      <c r="C97" s="9" t="s">
        <v>441</v>
      </c>
      <c r="D97" s="8" t="s">
        <v>442</v>
      </c>
      <c r="E97" s="9" t="s">
        <v>443</v>
      </c>
      <c r="F97" s="9" t="str">
        <f>$J$84</f>
        <v xml:space="preserve">от 24 ноября 2017 года                53-1-К-0080-17 </v>
      </c>
      <c r="G97" s="9" t="str">
        <f>$J$84</f>
        <v xml:space="preserve">от 24 ноября 2017 года                53-1-К-0080-17 </v>
      </c>
      <c r="H97" s="9" t="s">
        <v>20</v>
      </c>
      <c r="I97" s="8" t="s">
        <v>21</v>
      </c>
      <c r="J97" s="10" t="s">
        <v>444</v>
      </c>
    </row>
    <row r="98" spans="1:10" ht="225" x14ac:dyDescent="0.25">
      <c r="A98" s="7">
        <v>94</v>
      </c>
      <c r="B98" s="8" t="s">
        <v>440</v>
      </c>
      <c r="C98" s="9" t="s">
        <v>445</v>
      </c>
      <c r="D98" s="8" t="s">
        <v>446</v>
      </c>
      <c r="E98" s="9" t="s">
        <v>447</v>
      </c>
      <c r="F98" s="9" t="str">
        <f>$J$84</f>
        <v xml:space="preserve">от 24 ноября 2017 года                53-1-К-0080-17 </v>
      </c>
      <c r="G98" s="9" t="str">
        <f>$J$84</f>
        <v xml:space="preserve">от 24 ноября 2017 года                53-1-К-0080-17 </v>
      </c>
      <c r="H98" s="9" t="s">
        <v>20</v>
      </c>
      <c r="I98" s="8" t="s">
        <v>21</v>
      </c>
      <c r="J98" s="10" t="s">
        <v>448</v>
      </c>
    </row>
    <row r="99" spans="1:10" ht="180" x14ac:dyDescent="0.25">
      <c r="A99" s="7">
        <v>95</v>
      </c>
      <c r="B99" s="8" t="s">
        <v>449</v>
      </c>
      <c r="C99" s="9" t="s">
        <v>450</v>
      </c>
      <c r="D99" s="8" t="s">
        <v>451</v>
      </c>
      <c r="E99" s="9" t="s">
        <v>452</v>
      </c>
      <c r="F99" s="9" t="str">
        <f t="shared" ref="F99:G106" si="2">$J$84</f>
        <v xml:space="preserve">от 24 ноября 2017 года                53-1-К-0080-17 </v>
      </c>
      <c r="G99" s="9" t="str">
        <f t="shared" si="2"/>
        <v xml:space="preserve">от 24 ноября 2017 года                53-1-К-0080-17 </v>
      </c>
      <c r="H99" s="9" t="s">
        <v>20</v>
      </c>
      <c r="I99" s="8" t="s">
        <v>21</v>
      </c>
      <c r="J99" s="10" t="s">
        <v>453</v>
      </c>
    </row>
    <row r="100" spans="1:10" ht="180" x14ac:dyDescent="0.25">
      <c r="A100" s="7">
        <v>96</v>
      </c>
      <c r="B100" s="8" t="s">
        <v>449</v>
      </c>
      <c r="C100" s="9" t="s">
        <v>454</v>
      </c>
      <c r="D100" s="8" t="s">
        <v>455</v>
      </c>
      <c r="E100" s="9" t="s">
        <v>456</v>
      </c>
      <c r="F100" s="9" t="str">
        <f t="shared" si="2"/>
        <v xml:space="preserve">от 24 ноября 2017 года                53-1-К-0080-17 </v>
      </c>
      <c r="G100" s="9" t="str">
        <f t="shared" si="2"/>
        <v xml:space="preserve">от 24 ноября 2017 года                53-1-К-0080-17 </v>
      </c>
      <c r="H100" s="9" t="s">
        <v>20</v>
      </c>
      <c r="I100" s="8" t="s">
        <v>21</v>
      </c>
      <c r="J100" s="10" t="s">
        <v>457</v>
      </c>
    </row>
    <row r="101" spans="1:10" ht="202.5" x14ac:dyDescent="0.25">
      <c r="A101" s="7">
        <v>97</v>
      </c>
      <c r="B101" s="8" t="s">
        <v>458</v>
      </c>
      <c r="C101" s="9" t="s">
        <v>459</v>
      </c>
      <c r="D101" s="8" t="s">
        <v>460</v>
      </c>
      <c r="E101" s="9" t="s">
        <v>461</v>
      </c>
      <c r="F101" s="9" t="str">
        <f t="shared" si="2"/>
        <v xml:space="preserve">от 24 ноября 2017 года                53-1-К-0080-17 </v>
      </c>
      <c r="G101" s="9" t="str">
        <f t="shared" si="2"/>
        <v xml:space="preserve">от 24 ноября 2017 года                53-1-К-0080-17 </v>
      </c>
      <c r="H101" s="9" t="s">
        <v>20</v>
      </c>
      <c r="I101" s="8" t="s">
        <v>21</v>
      </c>
      <c r="J101" s="10" t="s">
        <v>462</v>
      </c>
    </row>
    <row r="102" spans="1:10" ht="236.25" customHeight="1" x14ac:dyDescent="0.25">
      <c r="A102" s="7">
        <v>98</v>
      </c>
      <c r="B102" s="8" t="s">
        <v>463</v>
      </c>
      <c r="C102" s="9" t="s">
        <v>464</v>
      </c>
      <c r="D102" s="8" t="s">
        <v>465</v>
      </c>
      <c r="E102" s="9" t="s">
        <v>466</v>
      </c>
      <c r="F102" s="9" t="str">
        <f t="shared" si="2"/>
        <v xml:space="preserve">от 24 ноября 2017 года                53-1-К-0080-17 </v>
      </c>
      <c r="G102" s="9" t="str">
        <f t="shared" si="2"/>
        <v xml:space="preserve">от 24 ноября 2017 года                53-1-К-0080-17 </v>
      </c>
      <c r="H102" s="9" t="s">
        <v>20</v>
      </c>
      <c r="I102" s="8" t="s">
        <v>21</v>
      </c>
      <c r="J102" s="10" t="s">
        <v>467</v>
      </c>
    </row>
    <row r="103" spans="1:10" ht="165" x14ac:dyDescent="0.25">
      <c r="A103" s="7">
        <v>99</v>
      </c>
      <c r="B103" s="8" t="s">
        <v>468</v>
      </c>
      <c r="C103" s="9" t="s">
        <v>469</v>
      </c>
      <c r="D103" s="8" t="s">
        <v>470</v>
      </c>
      <c r="E103" s="9" t="s">
        <v>471</v>
      </c>
      <c r="F103" s="9" t="str">
        <f t="shared" si="2"/>
        <v xml:space="preserve">от 24 ноября 2017 года                53-1-К-0080-17 </v>
      </c>
      <c r="G103" s="9" t="str">
        <f t="shared" si="2"/>
        <v xml:space="preserve">от 24 ноября 2017 года                53-1-К-0080-17 </v>
      </c>
      <c r="H103" s="9" t="s">
        <v>20</v>
      </c>
      <c r="I103" s="8" t="s">
        <v>21</v>
      </c>
      <c r="J103" s="10" t="s">
        <v>472</v>
      </c>
    </row>
    <row r="104" spans="1:10" ht="165" x14ac:dyDescent="0.25">
      <c r="A104" s="7">
        <v>100</v>
      </c>
      <c r="B104" s="8" t="s">
        <v>473</v>
      </c>
      <c r="C104" s="9" t="s">
        <v>474</v>
      </c>
      <c r="D104" s="8" t="s">
        <v>475</v>
      </c>
      <c r="E104" s="9" t="s">
        <v>476</v>
      </c>
      <c r="F104" s="9" t="str">
        <f t="shared" si="2"/>
        <v xml:space="preserve">от 24 ноября 2017 года                53-1-К-0080-17 </v>
      </c>
      <c r="G104" s="9" t="str">
        <f t="shared" si="2"/>
        <v xml:space="preserve">от 24 ноября 2017 года                53-1-К-0080-17 </v>
      </c>
      <c r="H104" s="9" t="s">
        <v>20</v>
      </c>
      <c r="I104" s="8" t="s">
        <v>21</v>
      </c>
      <c r="J104" s="10" t="s">
        <v>477</v>
      </c>
    </row>
    <row r="105" spans="1:10" ht="150" x14ac:dyDescent="0.25">
      <c r="A105" s="7">
        <v>101</v>
      </c>
      <c r="B105" s="8" t="s">
        <v>473</v>
      </c>
      <c r="C105" s="9" t="s">
        <v>478</v>
      </c>
      <c r="D105" s="8" t="s">
        <v>479</v>
      </c>
      <c r="E105" s="9" t="s">
        <v>480</v>
      </c>
      <c r="F105" s="9" t="str">
        <f t="shared" si="2"/>
        <v xml:space="preserve">от 24 ноября 2017 года                53-1-К-0080-17 </v>
      </c>
      <c r="G105" s="9" t="str">
        <f t="shared" si="2"/>
        <v xml:space="preserve">от 24 ноября 2017 года                53-1-К-0080-17 </v>
      </c>
      <c r="H105" s="9" t="s">
        <v>20</v>
      </c>
      <c r="I105" s="8" t="s">
        <v>21</v>
      </c>
      <c r="J105" s="10" t="s">
        <v>481</v>
      </c>
    </row>
    <row r="106" spans="1:10" ht="208.5" customHeight="1" x14ac:dyDescent="0.25">
      <c r="A106" s="7">
        <v>102</v>
      </c>
      <c r="B106" s="8" t="s">
        <v>482</v>
      </c>
      <c r="C106" s="9" t="s">
        <v>483</v>
      </c>
      <c r="D106" s="8" t="s">
        <v>484</v>
      </c>
      <c r="E106" s="9" t="s">
        <v>485</v>
      </c>
      <c r="F106" s="9" t="str">
        <f t="shared" si="2"/>
        <v xml:space="preserve">от 24 ноября 2017 года                53-1-К-0080-17 </v>
      </c>
      <c r="G106" s="9" t="str">
        <f t="shared" si="2"/>
        <v xml:space="preserve">от 24 ноября 2017 года                53-1-К-0080-17 </v>
      </c>
      <c r="H106" s="9" t="s">
        <v>20</v>
      </c>
      <c r="I106" s="8" t="s">
        <v>21</v>
      </c>
      <c r="J106" s="10" t="s">
        <v>486</v>
      </c>
    </row>
    <row r="107" spans="1:10" ht="243" customHeight="1" x14ac:dyDescent="0.25">
      <c r="A107" s="7">
        <v>103</v>
      </c>
      <c r="B107" s="8" t="s">
        <v>487</v>
      </c>
      <c r="C107" s="9" t="s">
        <v>488</v>
      </c>
      <c r="D107" s="8" t="s">
        <v>489</v>
      </c>
      <c r="E107" s="9" t="s">
        <v>487</v>
      </c>
      <c r="F107" s="9" t="str">
        <f>$J$84</f>
        <v xml:space="preserve">от 24 ноября 2017 года                53-1-К-0080-17 </v>
      </c>
      <c r="G107" s="9" t="str">
        <f>$J$84</f>
        <v xml:space="preserve">от 24 ноября 2017 года                53-1-К-0080-17 </v>
      </c>
      <c r="H107" s="9" t="s">
        <v>20</v>
      </c>
      <c r="I107" s="8" t="s">
        <v>21</v>
      </c>
      <c r="J107" s="10" t="s">
        <v>490</v>
      </c>
    </row>
    <row r="108" spans="1:10" ht="225" x14ac:dyDescent="0.25">
      <c r="A108" s="7">
        <v>104</v>
      </c>
      <c r="B108" s="8" t="s">
        <v>491</v>
      </c>
      <c r="C108" s="9" t="s">
        <v>492</v>
      </c>
      <c r="D108" s="8" t="s">
        <v>493</v>
      </c>
      <c r="E108" s="9" t="s">
        <v>494</v>
      </c>
      <c r="F108" s="9" t="str">
        <f t="shared" ref="F108:G109" si="3">$J$84</f>
        <v xml:space="preserve">от 24 ноября 2017 года                53-1-К-0080-17 </v>
      </c>
      <c r="G108" s="9" t="str">
        <f t="shared" si="3"/>
        <v xml:space="preserve">от 24 ноября 2017 года                53-1-К-0080-17 </v>
      </c>
      <c r="H108" s="9" t="s">
        <v>20</v>
      </c>
      <c r="I108" s="8" t="s">
        <v>21</v>
      </c>
      <c r="J108" s="10" t="s">
        <v>495</v>
      </c>
    </row>
    <row r="109" spans="1:10" ht="180" x14ac:dyDescent="0.25">
      <c r="A109" s="7">
        <v>105</v>
      </c>
      <c r="B109" s="8" t="s">
        <v>496</v>
      </c>
      <c r="C109" s="9" t="s">
        <v>497</v>
      </c>
      <c r="D109" s="8" t="s">
        <v>498</v>
      </c>
      <c r="E109" s="9" t="s">
        <v>499</v>
      </c>
      <c r="F109" s="9" t="str">
        <f t="shared" si="3"/>
        <v xml:space="preserve">от 24 ноября 2017 года                53-1-К-0080-17 </v>
      </c>
      <c r="G109" s="9" t="str">
        <f t="shared" si="3"/>
        <v xml:space="preserve">от 24 ноября 2017 года                53-1-К-0080-17 </v>
      </c>
      <c r="H109" s="9" t="s">
        <v>20</v>
      </c>
      <c r="I109" s="8" t="s">
        <v>21</v>
      </c>
      <c r="J109" s="10" t="s">
        <v>500</v>
      </c>
    </row>
    <row r="110" spans="1:10" ht="242.25" customHeight="1" x14ac:dyDescent="0.25">
      <c r="A110" s="7">
        <v>106</v>
      </c>
      <c r="B110" s="8" t="s">
        <v>501</v>
      </c>
      <c r="C110" s="9" t="s">
        <v>502</v>
      </c>
      <c r="D110" s="8" t="s">
        <v>503</v>
      </c>
      <c r="E110" s="9" t="s">
        <v>504</v>
      </c>
      <c r="F110" s="9" t="str">
        <f>$J$84</f>
        <v xml:space="preserve">от 24 ноября 2017 года                53-1-К-0080-17 </v>
      </c>
      <c r="G110" s="9" t="str">
        <f>$J$84</f>
        <v xml:space="preserve">от 24 ноября 2017 года                53-1-К-0080-17 </v>
      </c>
      <c r="H110" s="9" t="s">
        <v>20</v>
      </c>
      <c r="I110" s="8" t="s">
        <v>21</v>
      </c>
      <c r="J110" s="10" t="s">
        <v>505</v>
      </c>
    </row>
    <row r="111" spans="1:10" ht="177.75" customHeight="1" x14ac:dyDescent="0.25">
      <c r="A111" s="7">
        <v>107</v>
      </c>
      <c r="B111" s="8" t="s">
        <v>506</v>
      </c>
      <c r="C111" s="9" t="s">
        <v>507</v>
      </c>
      <c r="D111" s="8" t="s">
        <v>508</v>
      </c>
      <c r="E111" s="9" t="s">
        <v>509</v>
      </c>
      <c r="F111" s="9" t="s">
        <v>19</v>
      </c>
      <c r="G111" s="9" t="s">
        <v>19</v>
      </c>
      <c r="H111" s="9" t="s">
        <v>20</v>
      </c>
      <c r="I111" s="8" t="s">
        <v>21</v>
      </c>
      <c r="J111" s="10" t="s">
        <v>510</v>
      </c>
    </row>
    <row r="112" spans="1:10" ht="270" x14ac:dyDescent="0.25">
      <c r="A112" s="7">
        <v>108</v>
      </c>
      <c r="B112" s="8" t="s">
        <v>511</v>
      </c>
      <c r="C112" s="9" t="s">
        <v>512</v>
      </c>
      <c r="D112" s="8" t="s">
        <v>513</v>
      </c>
      <c r="E112" s="9" t="s">
        <v>514</v>
      </c>
      <c r="F112" s="9" t="s">
        <v>19</v>
      </c>
      <c r="G112" s="9" t="s">
        <v>19</v>
      </c>
      <c r="H112" s="9" t="s">
        <v>20</v>
      </c>
      <c r="I112" s="8" t="s">
        <v>21</v>
      </c>
      <c r="J112" s="10" t="s">
        <v>515</v>
      </c>
    </row>
    <row r="113" spans="1:10" ht="195" x14ac:dyDescent="0.25">
      <c r="A113" s="7">
        <v>109</v>
      </c>
      <c r="B113" s="8" t="s">
        <v>516</v>
      </c>
      <c r="C113" s="9" t="s">
        <v>517</v>
      </c>
      <c r="D113" s="8" t="s">
        <v>518</v>
      </c>
      <c r="E113" s="9" t="s">
        <v>519</v>
      </c>
      <c r="F113" s="9" t="s">
        <v>19</v>
      </c>
      <c r="G113" s="9" t="s">
        <v>516</v>
      </c>
      <c r="H113" s="9" t="s">
        <v>20</v>
      </c>
      <c r="I113" s="8" t="s">
        <v>21</v>
      </c>
      <c r="J113" s="10" t="s">
        <v>520</v>
      </c>
    </row>
    <row r="114" spans="1:10" ht="165" x14ac:dyDescent="0.25">
      <c r="A114" s="7">
        <v>110</v>
      </c>
      <c r="B114" s="8" t="s">
        <v>521</v>
      </c>
      <c r="C114" s="9" t="s">
        <v>522</v>
      </c>
      <c r="D114" s="8" t="s">
        <v>523</v>
      </c>
      <c r="E114" s="9" t="s">
        <v>521</v>
      </c>
      <c r="F114" s="9" t="s">
        <v>19</v>
      </c>
      <c r="G114" s="9" t="s">
        <v>19</v>
      </c>
      <c r="H114" s="9" t="s">
        <v>20</v>
      </c>
      <c r="I114" s="8" t="s">
        <v>21</v>
      </c>
      <c r="J114" s="10" t="s">
        <v>524</v>
      </c>
    </row>
    <row r="115" spans="1:10" ht="195" x14ac:dyDescent="0.25">
      <c r="A115" s="7">
        <v>111</v>
      </c>
      <c r="B115" s="8" t="s">
        <v>15</v>
      </c>
      <c r="C115" s="9" t="s">
        <v>525</v>
      </c>
      <c r="D115" s="8" t="s">
        <v>526</v>
      </c>
      <c r="E115" s="9" t="s">
        <v>15</v>
      </c>
      <c r="F115" s="9" t="s">
        <v>19</v>
      </c>
      <c r="G115" s="9" t="s">
        <v>19</v>
      </c>
      <c r="H115" s="9" t="s">
        <v>20</v>
      </c>
      <c r="I115" s="8" t="s">
        <v>21</v>
      </c>
      <c r="J115" s="10" t="s">
        <v>527</v>
      </c>
    </row>
    <row r="116" spans="1:10" ht="345" x14ac:dyDescent="0.25">
      <c r="A116" s="7">
        <v>112</v>
      </c>
      <c r="B116" s="8" t="s">
        <v>528</v>
      </c>
      <c r="C116" s="9" t="s">
        <v>529</v>
      </c>
      <c r="D116" s="8" t="s">
        <v>530</v>
      </c>
      <c r="E116" s="9" t="s">
        <v>531</v>
      </c>
      <c r="F116" s="9" t="s">
        <v>19</v>
      </c>
      <c r="G116" s="9" t="s">
        <v>19</v>
      </c>
      <c r="H116" s="9" t="s">
        <v>20</v>
      </c>
      <c r="I116" s="8" t="s">
        <v>21</v>
      </c>
      <c r="J116" s="10" t="s">
        <v>532</v>
      </c>
    </row>
    <row r="117" spans="1:10" ht="195" x14ac:dyDescent="0.25">
      <c r="A117" s="7">
        <v>113</v>
      </c>
      <c r="B117" s="8" t="s">
        <v>533</v>
      </c>
      <c r="C117" s="9" t="s">
        <v>534</v>
      </c>
      <c r="D117" s="8" t="s">
        <v>535</v>
      </c>
      <c r="E117" s="9" t="s">
        <v>533</v>
      </c>
      <c r="F117" s="9" t="s">
        <v>19</v>
      </c>
      <c r="G117" s="9" t="s">
        <v>19</v>
      </c>
      <c r="H117" s="9" t="s">
        <v>20</v>
      </c>
      <c r="I117" s="8" t="s">
        <v>21</v>
      </c>
      <c r="J117" s="10" t="s">
        <v>536</v>
      </c>
    </row>
    <row r="118" spans="1:10" ht="180" x14ac:dyDescent="0.25">
      <c r="A118" s="7">
        <v>114</v>
      </c>
      <c r="B118" s="8" t="s">
        <v>537</v>
      </c>
      <c r="C118" s="9" t="s">
        <v>538</v>
      </c>
      <c r="D118" s="8" t="s">
        <v>539</v>
      </c>
      <c r="E118" s="9" t="s">
        <v>297</v>
      </c>
      <c r="F118" s="9" t="s">
        <v>19</v>
      </c>
      <c r="G118" s="9" t="s">
        <v>19</v>
      </c>
      <c r="H118" s="9" t="s">
        <v>20</v>
      </c>
      <c r="I118" s="8" t="s">
        <v>21</v>
      </c>
      <c r="J118" s="10" t="s">
        <v>540</v>
      </c>
    </row>
    <row r="119" spans="1:10" ht="195" x14ac:dyDescent="0.25">
      <c r="A119" s="7">
        <v>115</v>
      </c>
      <c r="B119" s="8" t="s">
        <v>541</v>
      </c>
      <c r="C119" s="9" t="s">
        <v>542</v>
      </c>
      <c r="D119" s="8" t="s">
        <v>543</v>
      </c>
      <c r="E119" s="9" t="s">
        <v>544</v>
      </c>
      <c r="F119" s="9" t="s">
        <v>19</v>
      </c>
      <c r="G119" s="9" t="s">
        <v>19</v>
      </c>
      <c r="H119" s="9" t="s">
        <v>20</v>
      </c>
      <c r="I119" s="8" t="s">
        <v>21</v>
      </c>
      <c r="J119" s="10" t="s">
        <v>545</v>
      </c>
    </row>
    <row r="120" spans="1:10" ht="120" x14ac:dyDescent="0.25">
      <c r="A120" s="7">
        <v>116</v>
      </c>
      <c r="B120" s="8" t="s">
        <v>546</v>
      </c>
      <c r="C120" s="9" t="s">
        <v>547</v>
      </c>
      <c r="D120" s="8" t="s">
        <v>548</v>
      </c>
      <c r="E120" s="9" t="s">
        <v>549</v>
      </c>
      <c r="F120" s="9" t="str">
        <f t="shared" ref="F120:G125" si="4">$J$84</f>
        <v xml:space="preserve">от 24 ноября 2017 года                53-1-К-0080-17 </v>
      </c>
      <c r="G120" s="9" t="str">
        <f t="shared" si="4"/>
        <v xml:space="preserve">от 24 ноября 2017 года                53-1-К-0080-17 </v>
      </c>
      <c r="H120" s="9" t="s">
        <v>20</v>
      </c>
      <c r="I120" s="8" t="s">
        <v>21</v>
      </c>
      <c r="J120" s="10" t="s">
        <v>550</v>
      </c>
    </row>
    <row r="121" spans="1:10" ht="180" x14ac:dyDescent="0.25">
      <c r="A121" s="7">
        <v>117</v>
      </c>
      <c r="B121" s="8" t="s">
        <v>297</v>
      </c>
      <c r="C121" s="9" t="s">
        <v>551</v>
      </c>
      <c r="D121" s="8" t="s">
        <v>552</v>
      </c>
      <c r="E121" s="9" t="s">
        <v>297</v>
      </c>
      <c r="F121" s="9" t="str">
        <f t="shared" si="4"/>
        <v xml:space="preserve">от 24 ноября 2017 года                53-1-К-0080-17 </v>
      </c>
      <c r="G121" s="9" t="str">
        <f t="shared" si="4"/>
        <v xml:space="preserve">от 24 ноября 2017 года                53-1-К-0080-17 </v>
      </c>
      <c r="H121" s="9" t="s">
        <v>20</v>
      </c>
      <c r="I121" s="8" t="s">
        <v>21</v>
      </c>
      <c r="J121" s="10" t="s">
        <v>553</v>
      </c>
    </row>
    <row r="122" spans="1:10" ht="165" x14ac:dyDescent="0.25">
      <c r="A122" s="7">
        <v>118</v>
      </c>
      <c r="B122" s="8" t="s">
        <v>554</v>
      </c>
      <c r="C122" s="9" t="s">
        <v>555</v>
      </c>
      <c r="D122" s="8" t="s">
        <v>556</v>
      </c>
      <c r="E122" s="9" t="s">
        <v>557</v>
      </c>
      <c r="F122" s="9" t="str">
        <f t="shared" si="4"/>
        <v xml:space="preserve">от 24 ноября 2017 года                53-1-К-0080-17 </v>
      </c>
      <c r="G122" s="9" t="str">
        <f t="shared" si="4"/>
        <v xml:space="preserve">от 24 ноября 2017 года                53-1-К-0080-17 </v>
      </c>
      <c r="H122" s="9" t="s">
        <v>20</v>
      </c>
      <c r="I122" s="8" t="s">
        <v>21</v>
      </c>
      <c r="J122" s="10" t="s">
        <v>558</v>
      </c>
    </row>
    <row r="123" spans="1:10" ht="150" x14ac:dyDescent="0.25">
      <c r="A123" s="7">
        <v>119</v>
      </c>
      <c r="B123" s="8" t="s">
        <v>559</v>
      </c>
      <c r="C123" s="9" t="s">
        <v>560</v>
      </c>
      <c r="D123" s="8" t="s">
        <v>561</v>
      </c>
      <c r="E123" s="9" t="s">
        <v>559</v>
      </c>
      <c r="F123" s="9" t="str">
        <f t="shared" si="4"/>
        <v xml:space="preserve">от 24 ноября 2017 года                53-1-К-0080-17 </v>
      </c>
      <c r="G123" s="9" t="str">
        <f t="shared" si="4"/>
        <v xml:space="preserve">от 24 ноября 2017 года                53-1-К-0080-17 </v>
      </c>
      <c r="H123" s="9" t="s">
        <v>20</v>
      </c>
      <c r="I123" s="8" t="s">
        <v>21</v>
      </c>
      <c r="J123" s="10" t="s">
        <v>562</v>
      </c>
    </row>
    <row r="124" spans="1:10" ht="195" x14ac:dyDescent="0.25">
      <c r="A124" s="7">
        <v>120</v>
      </c>
      <c r="B124" s="8" t="s">
        <v>563</v>
      </c>
      <c r="C124" s="9" t="s">
        <v>564</v>
      </c>
      <c r="D124" s="8" t="s">
        <v>565</v>
      </c>
      <c r="E124" s="9" t="s">
        <v>566</v>
      </c>
      <c r="F124" s="9" t="str">
        <f t="shared" si="4"/>
        <v xml:space="preserve">от 24 ноября 2017 года                53-1-К-0080-17 </v>
      </c>
      <c r="G124" s="9" t="str">
        <f t="shared" si="4"/>
        <v xml:space="preserve">от 24 ноября 2017 года                53-1-К-0080-17 </v>
      </c>
      <c r="H124" s="9" t="s">
        <v>20</v>
      </c>
      <c r="I124" s="8" t="s">
        <v>21</v>
      </c>
      <c r="J124" s="10" t="s">
        <v>567</v>
      </c>
    </row>
    <row r="125" spans="1:10" ht="225" x14ac:dyDescent="0.25">
      <c r="A125" s="7">
        <v>121</v>
      </c>
      <c r="B125" s="8" t="s">
        <v>568</v>
      </c>
      <c r="C125" s="9" t="s">
        <v>569</v>
      </c>
      <c r="D125" s="8" t="s">
        <v>570</v>
      </c>
      <c r="E125" s="9" t="s">
        <v>568</v>
      </c>
      <c r="F125" s="9" t="str">
        <f t="shared" si="4"/>
        <v xml:space="preserve">от 24 ноября 2017 года                53-1-К-0080-17 </v>
      </c>
      <c r="G125" s="9" t="str">
        <f t="shared" si="4"/>
        <v xml:space="preserve">от 24 ноября 2017 года                53-1-К-0080-17 </v>
      </c>
      <c r="H125" s="9" t="s">
        <v>20</v>
      </c>
      <c r="I125" s="8" t="s">
        <v>21</v>
      </c>
      <c r="J125" s="10" t="s">
        <v>571</v>
      </c>
    </row>
    <row r="126" spans="1:10" x14ac:dyDescent="0.25">
      <c r="A126" s="11"/>
      <c r="B126" s="11"/>
      <c r="C126" s="11"/>
      <c r="D126" s="11"/>
      <c r="E126" s="11"/>
      <c r="F126" s="11"/>
      <c r="G126" s="11"/>
      <c r="H126" s="11"/>
      <c r="I126" s="11"/>
      <c r="J126" s="12"/>
    </row>
    <row r="127" spans="1:10" x14ac:dyDescent="0.25">
      <c r="A127" s="11"/>
      <c r="B127" s="11"/>
      <c r="C127" s="11"/>
      <c r="D127" s="11"/>
      <c r="E127" s="11"/>
      <c r="F127" s="11"/>
      <c r="G127" s="11"/>
      <c r="H127" s="11"/>
      <c r="I127" s="11"/>
      <c r="J127" s="13"/>
    </row>
    <row r="128" spans="1:10" x14ac:dyDescent="0.25">
      <c r="A128" s="11"/>
      <c r="B128" s="11"/>
      <c r="C128" s="11"/>
      <c r="D128" s="11"/>
      <c r="E128" s="11"/>
      <c r="F128" s="11"/>
      <c r="G128" s="11"/>
      <c r="H128" s="11"/>
      <c r="I128" s="11"/>
      <c r="J128" s="13"/>
    </row>
  </sheetData>
  <mergeCells count="5">
    <mergeCell ref="A1:J1"/>
    <mergeCell ref="A2:A3"/>
    <mergeCell ref="C2:D2"/>
    <mergeCell ref="E2:G2"/>
    <mergeCell ref="H2: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Реестр 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Запольская</dc:creator>
  <cp:lastModifiedBy>Ольга Запольская</cp:lastModifiedBy>
  <dcterms:created xsi:type="dcterms:W3CDTF">2018-08-16T09:21:41Z</dcterms:created>
  <dcterms:modified xsi:type="dcterms:W3CDTF">2018-08-16T11:55:00Z</dcterms:modified>
</cp:coreProperties>
</file>